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<sst xmlns="http://schemas.openxmlformats.org/spreadsheetml/2006/main" uniqueCount="1463">
  <si>
    <t>Período</t>
  </si>
  <si>
    <t>de 07/07/2021 até 22/05/2024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</si>
  <si>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</si>
  <si>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</si>
  <si>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</si>
  <si>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</si>
  <si>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</si>
  <si>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</si>
  <si>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</si>
  <si>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</si>
  <si>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</si>
  <si>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</si>
  <si>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</si>
  <si>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</si>
  <si>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</si>
  <si>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</si>
  <si>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</si>
  <si>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</si>
  <si>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</si>
  <si>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</si>
  <si>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</si>
  <si>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</si>
  <si>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</si>
  <si>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</si>
  <si>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</si>
  <si>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</si>
  <si>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</si>
  <si>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</si>
  <si>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</si>
  <si>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</si>
  <si>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</si>
  <si>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</si>
  <si>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</si>
  <si>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</si>
  <si>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</si>
  <si>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</si>
  <si>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</si>
  <si>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</si>
  <si>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</si>
  <si>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</si>
  <si>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</si>
  <si>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</si>
  <si>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</si>
  <si>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</si>
  <si>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</si>
  <si>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</si>
  <si>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</si>
  <si>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</si>
  <si>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</si>
  <si>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</si>
  <si>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</si>
  <si>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</si>
  <si>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</si>
  <si>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</si>
  <si>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</si>
  <si>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</si>
  <si>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</si>
  <si>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</si>
  <si>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</si>
  <si>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</si>
  <si>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</si>
  <si>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</si>
  <si>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</si>
  <si>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</si>
  <si>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</si>
  <si>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</si>
  <si>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</si>
  <si>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</si>
  <si>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</si>
  <si>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</si>
  <si>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</si>
  <si>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</si>
  <si>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</si>
  <si>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</si>
  <si>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</si>
  <si>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</si>
  <si>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</si>
  <si>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</si>
  <si>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</si>
  <si>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</si>
  <si>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</si>
  <si>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</si>
  <si>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</si>
  <si>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</si>
  <si>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</si>
  <si>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</si>
  <si>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</si>
  <si>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</si>
  <si>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</si>
  <si>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</si>
  <si>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</si>
  <si>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</si>
  <si>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</si>
  <si>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</si>
  <si>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</si>
  <si>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</si>
  <si>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</si>
  <si>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</si>
  <si>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</si>
  <si>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</si>
  <si>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</si>
  <si>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</si>
  <si>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</si>
  <si>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</si>
  <si>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</si>
  <si>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</si>
  <si>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</si>
  <si>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</si>
  <si>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</si>
  <si>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</si>
  <si>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</si>
  <si>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</si>
  <si>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</si>
  <si>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</si>
  <si>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</si>
  <si>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</si>
  <si>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</si>
  <si>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</si>
  <si>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</si>
  <si>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</si>
  <si>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</si>
  <si>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</si>
  <si>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</si>
  <si>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</si>
  <si>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</si>
  <si>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</si>
  <si>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</si>
  <si>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</si>
  <si>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</si>
  <si>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</si>
  <si>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</si>
  <si>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</si>
  <si>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</si>
  <si>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</si>
  <si>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</si>
  <si>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</si>
  <si>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</si>
  <si>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</si>
  <si>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</si>
  <si>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</si>
  <si>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</si>
  <si>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</si>
  <si>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</si>
  <si>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</si>
  <si>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</si>
  <si>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</si>
  <si>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</si>
  <si>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</si>
  <si>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</si>
  <si>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</si>
  <si>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</si>
  <si>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</si>
  <si>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</si>
  <si>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</si>
  <si>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</si>
  <si>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</si>
  <si>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</si>
  <si>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</si>
  <si>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</si>
  <si>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</si>
  <si>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</si>
  <si>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</si>
  <si>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</si>
  <si>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</si>
  <si>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</si>
  <si>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</si>
  <si>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</si>
  <si>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</si>
  <si>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</si>
  <si>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</si>
  <si>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</si>
  <si>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</si>
  <si>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</si>
  <si>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</si>
  <si>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</si>
  <si>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</si>
  <si>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</si>
  <si>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</si>
  <si>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</si>
  <si>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</si>
  <si>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</si>
  <si>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</si>
  <si>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</si>
  <si>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</si>
  <si>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</si>
  <si>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</si>
  <si>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</si>
  <si>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</si>
  <si>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</si>
  <si>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</si>
  <si>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</si>
  <si>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</si>
  <si>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</si>
  <si>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</si>
  <si>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</si>
  <si>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</si>
  <si>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</si>
  <si>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</si>
  <si>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</si>
  <si>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</si>
  <si>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</si>
  <si>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</si>
  <si>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</si>
  <si>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</si>
  <si>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</si>
  <si>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</si>
  <si>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</si>
  <si>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</si>
  <si>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</si>
  <si>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</si>
  <si>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</si>
  <si>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</si>
  <si>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</si>
  <si>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</si>
  <si>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</si>
  <si>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</si>
  <si>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</si>
  <si>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</si>
  <si>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</si>
  <si>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</si>
  <si>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</si>
  <si>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</si>
  <si>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</si>
  <si>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</si>
  <si>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</si>
  <si>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</si>
  <si>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</si>
  <si>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</si>
  <si>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</si>
  <si>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</si>
  <si>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</si>
  <si>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</si>
  <si>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</si>
  <si>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</si>
  <si>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</si>
  <si>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</si>
  <si>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</si>
  <si>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</si>
  <si>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</si>
  <si>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</si>
  <si>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</si>
  <si>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</si>
  <si>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</si>
  <si>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</si>
  <si>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</si>
  <si>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</si>
  <si>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</si>
  <si>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</si>
  <si>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</si>
  <si>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</si>
  <si>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</si>
  <si>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</si>
  <si>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</si>
  <si>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</si>
  <si>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</si>
  <si>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</si>
  <si>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</si>
  <si>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</si>
  <si>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</si>
  <si>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</si>
  <si>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</si>
  <si>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</si>
  <si>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</si>
  <si>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</si>
  <si>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</si>
  <si>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</si>
  <si>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</si>
  <si>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</si>
  <si>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</si>
  <si>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</si>
  <si>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</si>
  <si>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</si>
  <si>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</si>
  <si>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</si>
  <si>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</si>
  <si>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</si>
  <si>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</si>
  <si>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</si>
  <si>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</si>
  <si>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</si>
  <si>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</si>
  <si>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</si>
  <si>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</si>
  <si>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</si>
  <si>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</si>
  <si>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</si>
  <si>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</si>
  <si>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</si>
  <si>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</si>
  <si>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</si>
  <si>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</si>
  <si>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</si>
  <si>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</si>
  <si>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</si>
  <si>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</si>
  <si>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</si>
  <si>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</si>
  <si>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</si>
  <si>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</si>
  <si>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</si>
  <si>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</si>
  <si>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</si>
  <si>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</si>
  <si>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</si>
  <si>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</si>
  <si>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</si>
  <si>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</si>
  <si>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</si>
  <si>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</si>
  <si>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</si>
  <si>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</si>
  <si>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</si>
  <si>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</si>
  <si>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</si>
  <si>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</si>
  <si>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</si>
  <si>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</si>
  <si>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</si>
  <si>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</si>
  <si>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</si>
  <si>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</si>
  <si>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</si>
  <si>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</si>
  <si>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</si>
  <si>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</si>
  <si>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</si>
  <si>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</si>
  <si>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</si>
  <si>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</si>
  <si>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</si>
  <si>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</si>
  <si>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</si>
  <si>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</si>
  <si>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</si>
  <si>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</si>
  <si>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</si>
  <si>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</si>
  <si>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</si>
  <si>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</si>
  <si>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</si>
  <si>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</si>
  <si>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</si>
  <si>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</si>
  <si>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</si>
  <si>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</si>
  <si>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</si>
  <si>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</si>
  <si>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</si>
  <si>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</si>
  <si>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</si>
  <si>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</si>
  <si>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</si>
  <si>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</si>
  <si>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</si>
  <si>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</si>
  <si>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</si>
  <si>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</si>
  <si>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</si>
  <si>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</si>
  <si>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</si>
  <si>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</si>
  <si>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</si>
  <si>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</si>
  <si>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</si>
  <si>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</si>
  <si>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</si>
  <si>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</si>
  <si>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</si>
  <si>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</si>
  <si>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</si>
  <si>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</si>
  <si>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</si>
  <si>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</si>
  <si>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</si>
  <si>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</si>
  <si>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</si>
  <si>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</si>
  <si>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</si>
  <si>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</si>
  <si>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</si>
  <si>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</si>
  <si>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</si>
  <si>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</si>
  <si>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</si>
  <si>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</si>
  <si>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</si>
  <si>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</si>
  <si>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</si>
  <si>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</si>
  <si>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</si>
  <si>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</si>
  <si>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</si>
  <si>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</si>
  <si>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</si>
  <si>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</si>
  <si>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</si>
  <si>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</si>
  <si>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</si>
  <si>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</si>
  <si>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</si>
  <si>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</si>
  <si>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</si>
  <si>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</si>
  <si>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</si>
  <si>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</si>
  <si>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</si>
  <si>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</si>
  <si>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</si>
  <si>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</si>
  <si>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</si>
  <si>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</si>
  <si>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</si>
  <si>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</si>
  <si>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</si>
  <si>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</si>
  <si>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</si>
  <si>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</si>
  <si>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</si>
  <si>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</si>
  <si>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</si>
  <si>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</si>
  <si>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</si>
  <si>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</si>
  <si>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</si>
  <si>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</si>
  <si>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</si>
  <si>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</si>
  <si>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</si>
  <si>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</si>
  <si>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</si>
  <si>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</si>
  <si>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</si>
  <si>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</si>
  <si>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</si>
  <si>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</si>
  <si>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</si>
  <si>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</si>
  <si>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</si>
  <si>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</si>
  <si>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</si>
  <si>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</si>
  <si>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</si>
  <si>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</si>
  <si>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</si>
  <si>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</si>
  <si>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</si>
  <si>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</si>
  <si>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</si>
  <si>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</si>
  <si>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</si>
  <si>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</si>
  <si>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</si>
  <si>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</si>
  <si>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</si>
  <si>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</si>
  <si>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</si>
  <si>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</si>
  <si>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</si>
  <si>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</si>
  <si>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</si>
  <si>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</si>
  <si>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</si>
  <si>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</si>
  <si>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</si>
  <si>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</si>
  <si>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</si>
  <si>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</si>
  <si>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</si>
  <si>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</si>
  <si>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</si>
  <si>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</si>
  <si>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</si>
  <si>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</si>
  <si>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</si>
  <si>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</si>
  <si>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</si>
  <si>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</si>
  <si>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</si>
  <si>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</si>
  <si>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</si>
  <si>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</si>
  <si>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</si>
  <si>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</si>
  <si>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</si>
  <si>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</si>
  <si>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</si>
  <si>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</si>
  <si>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</si>
  <si>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</si>
  <si>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</si>
  <si>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</si>
  <si>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</si>
  <si>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</si>
  <si>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</si>
  <si>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</si>
  <si>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</si>
  <si>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</si>
  <si>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</si>
  <si>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</si>
  <si>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</si>
  <si>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</si>
  <si>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</si>
  <si>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</si>
  <si>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</si>
  <si>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</si>
  <si>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</si>
  <si>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</si>
  <si>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</si>
  <si>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</si>
  <si>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</si>
  <si>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</si>
  <si>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</si>
  <si>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</si>
  <si>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</si>
  <si>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</si>
  <si>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</si>
  <si>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</si>
  <si>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</si>
  <si>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</si>
  <si>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</si>
  <si>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</si>
  <si>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</si>
  <si>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</si>
  <si>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</si>
  <si>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</si>
  <si>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</si>
  <si>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</si>
  <si>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</si>
  <si>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</si>
  <si>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</si>
  <si>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</si>
  <si>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</si>
  <si>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</si>
  <si>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</si>
  <si>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</si>
  <si>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</si>
  <si>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</si>
  <si>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</si>
  <si>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</si>
  <si>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</si>
  <si>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</si>
  <si>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</si>
  <si>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</si>
  <si>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</si>
  <si>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</si>
  <si>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</si>
  <si>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</si>
  <si>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</si>
  <si>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</si>
  <si>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</si>
  <si>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</si>
  <si>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</si>
  <si>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</si>
  <si>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</si>
  <si>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</si>
  <si>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</si>
  <si>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</si>
  <si>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</si>
  <si>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</si>
  <si>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</si>
  <si>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</si>
  <si>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</si>
  <si>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</si>
  <si>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</si>
  <si>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</si>
  <si>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</si>
  <si>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</si>
  <si>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</si>
  <si>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</si>
  <si>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</si>
  <si>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</si>
  <si>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</si>
  <si>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</si>
  <si>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</si>
  <si>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</si>
  <si>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</si>
  <si>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</si>
  <si>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</si>
  <si>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</si>
  <si>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</si>
  <si>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</si>
  <si>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</si>
  <si>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</si>
  <si>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</si>
  <si>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</si>
  <si>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</si>
  <si>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</si>
  <si>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</si>
  <si>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</si>
  <si>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</si>
  <si>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</si>
  <si>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</si>
  <si>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</si>
  <si>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</si>
  <si>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</si>
  <si>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</si>
  <si>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</si>
  <si>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</si>
  <si>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</si>
  <si>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</si>
  <si>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</si>
  <si>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</si>
  <si>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</si>
  <si>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</si>
  <si>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</si>
  <si>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</si>
  <si>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</si>
  <si>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</si>
  <si>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</si>
  <si>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</si>
  <si>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</si>
  <si>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</si>
  <si>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</si>
  <si>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</si>
  <si>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</si>
  <si>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</si>
  <si>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</si>
  <si>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</si>
  <si>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</si>
  <si>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</si>
  <si>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</si>
  <si>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</si>
  <si>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</si>
  <si>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</si>
  <si>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</si>
  <si>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</si>
  <si>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</si>
  <si>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</si>
  <si>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</si>
  <si>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</si>
  <si>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</si>
  <si>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</si>
  <si>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</si>
  <si>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</si>
  <si>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</si>
  <si>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</si>
  <si>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</si>
  <si>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</si>
  <si>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</si>
  <si>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</si>
  <si>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</si>
  <si>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</si>
  <si>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</si>
  <si>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</si>
  <si>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</si>
  <si>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</si>
  <si>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</si>
  <si>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</si>
  <si>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</si>
  <si>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</si>
  <si>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</si>
  <si>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</si>
  <si>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</si>
  <si>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</si>
  <si>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</si>
  <si>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</si>
  <si>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</si>
  <si>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</si>
  <si>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</si>
  <si>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</si>
  <si>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</si>
  <si>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</si>
  <si>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</si>
  <si>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</si>
  <si>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</si>
  <si>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</si>
  <si>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</si>
  <si>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</si>
  <si>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</si>
  <si>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</si>
  <si>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</si>
  <si>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</si>
  <si>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</si>
  <si>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</si>
  <si>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</si>
  <si>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</si>
  <si>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</si>
  <si>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</si>
  <si>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</si>
  <si>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</si>
  <si>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</si>
  <si>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</si>
  <si>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</si>
  <si>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</si>
  <si>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</si>
  <si>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</si>
  <si>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</si>
  <si>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</si>
  <si>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</si>
  <si>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</si>
  <si>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</si>
  <si>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</si>
  <si>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</si>
  <si>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</si>
  <si>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</si>
  <si>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</si>
  <si>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</si>
  <si>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</si>
  <si>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</si>
  <si>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</si>
  <si>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</si>
  <si>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</si>
  <si>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</si>
  <si>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</si>
  <si>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</si>
  <si>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</si>
  <si>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</si>
  <si>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</si>
  <si>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</si>
  <si>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</si>
  <si>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</si>
  <si>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</si>
  <si>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</si>
  <si>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</si>
  <si>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</si>
  <si>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</si>
  <si>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</si>
  <si>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</si>
  <si>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</si>
  <si>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</si>
  <si>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</si>
  <si>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</si>
  <si>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</si>
  <si>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</si>
  <si>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</si>
  <si>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</si>
  <si>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</si>
  <si>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</si>
  <si>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</si>
  <si>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</si>
  <si>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</si>
  <si>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</si>
  <si>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</si>
  <si>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</si>
  <si>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</si>
  <si>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</si>
  <si>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</si>
  <si>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</si>
  <si>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</si>
  <si>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</si>
  <si>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</si>
  <si>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</si>
  <si>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</si>
  <si>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</si>
  <si>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</si>
  <si>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</si>
  <si>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</si>
  <si>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</si>
  <si>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</si>
  <si>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</si>
  <si>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</si>
  <si>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</si>
  <si>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</si>
  <si>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</si>
  <si>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</si>
  <si>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</si>
  <si>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</si>
  <si>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</si>
  <si>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</si>
  <si>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</si>
  <si>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</si>
  <si>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</si>
  <si>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</si>
  <si>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</si>
  <si>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</si>
  <si>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</si>
  <si>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</si>
  <si>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</si>
  <si>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</si>
  <si>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</si>
  <si>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</si>
  <si>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</si>
  <si>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</si>
  <si>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</si>
  <si>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</si>
  <si>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</si>
  <si>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</si>
  <si>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</si>
  <si>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</si>
  <si>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</si>
  <si>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</si>
  <si>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</si>
  <si>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</si>
  <si>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</si>
  <si>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</si>
  <si>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</si>
  <si>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</si>
  <si>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</si>
  <si>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</si>
  <si>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</si>
  <si>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</si>
  <si>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</si>
  <si>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</si>
  <si>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</si>
  <si>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</si>
  <si>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</si>
  <si>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</si>
  <si>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</si>
  <si>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</si>
  <si>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</si>
  <si>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</si>
  <si>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</si>
  <si>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</si>
  <si>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</si>
  <si>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</si>
  <si>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</si>
  <si>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</si>
  <si>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</si>
  <si>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</si>
  <si>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</si>
  <si>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</si>
  <si>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</si>
  <si>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</si>
  <si>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</si>
  <si>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</si>
  <si>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</si>
  <si>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</si>
  <si>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</si>
  <si>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</si>
  <si>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</si>
  <si>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</si>
  <si>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</si>
  <si>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</si>
  <si>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</si>
  <si>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</si>
  <si>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</si>
  <si>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</si>
  <si>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</si>
  <si>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</si>
  <si>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</si>
  <si>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</si>
  <si>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</si>
  <si>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</si>
  <si>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</si>
  <si>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</si>
  <si>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</si>
  <si>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</si>
  <si>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</si>
  <si>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</si>
  <si>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</si>
  <si>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</si>
  <si>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</si>
  <si>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</si>
  <si>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</si>
  <si>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</si>
  <si>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</si>
  <si>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</si>
  <si>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</si>
  <si>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</si>
  <si>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</si>
  <si>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</si>
  <si>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</si>
  <si>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</si>
  <si>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</si>
  <si>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</si>
  <si>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</si>
  <si>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</si>
  <si>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</si>
  <si>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</si>
  <si>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</si>
  <si>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</si>
  <si>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</si>
  <si>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</si>
  <si>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</si>
  <si>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</si>
  <si>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</si>
  <si>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</si>
  <si>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</si>
  <si>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</si>
  <si>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</si>
  <si>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</si>
  <si>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</si>
  <si>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</si>
  <si>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</si>
  <si>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</si>
  <si>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</si>
  <si>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</si>
  <si>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</si>
  <si>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</si>
  <si>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</si>
  <si>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</si>
  <si>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</si>
  <si>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</si>
  <si>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</si>
  <si>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</si>
  <si>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</si>
  <si>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</si>
  <si>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</si>
  <si>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</si>
  <si>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</si>
  <si>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</si>
  <si>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</si>
  <si>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</si>
  <si>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</si>
  <si>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</si>
  <si>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</si>
  <si>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</si>
  <si>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</si>
  <si>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</si>
  <si>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</si>
  <si>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</si>
  <si>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</si>
  <si>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</si>
  <si>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</si>
  <si>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</si>
  <si>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</si>
  <si>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</si>
  <si>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</si>
  <si>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</si>
  <si>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</si>
  <si>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</si>
  <si>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</si>
  <si>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</si>
  <si>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</si>
  <si>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</si>
  <si>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</si>
  <si>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</si>
  <si>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</si>
  <si>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</si>
  <si>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</si>
  <si>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</si>
  <si>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</si>
  <si>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</si>
  <si>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</si>
  <si>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</si>
  <si>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</si>
  <si>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</si>
  <si>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</si>
  <si>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</si>
  <si>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</si>
  <si>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</si>
  <si>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</si>
  <si>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</si>
  <si>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</si>
  <si>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</si>
  <si>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</si>
  <si>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</si>
  <si>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</si>
  <si>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</si>
  <si>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</si>
  <si>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</si>
  <si>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</si>
  <si>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</si>
  <si>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</si>
  <si>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</si>
  <si>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</si>
  <si>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</si>
  <si>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</si>
  <si>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</si>
  <si>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</si>
  <si>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</si>
  <si>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</si>
  <si>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</si>
  <si>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</si>
  <si>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</si>
  <si>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</si>
  <si>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</si>
  <si>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</si>
  <si>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</si>
  <si>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</si>
  <si>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</si>
  <si>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</si>
  <si>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</si>
  <si>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</si>
  <si>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</si>
  <si>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</si>
  <si>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</si>
  <si>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</si>
  <si>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</si>
  <si>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</si>
  <si>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</si>
  <si>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</si>
  <si>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</si>
  <si>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</si>
  <si>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</si>
  <si>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</si>
  <si>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</si>
  <si>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</si>
  <si>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</si>
  <si>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</si>
  <si>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</si>
  <si>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</si>
  <si>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</si>
  <si>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</si>
  <si>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</si>
  <si>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</si>
  <si>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</si>
  <si>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</si>
  <si>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</si>
  <si>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</si>
  <si>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</si>
  <si>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</si>
  <si>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</si>
  <si>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</si>
  <si>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</si>
  <si>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</si>
  <si>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</si>
  <si>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</si>
  <si>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</si>
  <si>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</si>
  <si>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</si>
  <si>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</si>
  <si>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</si>
  <si>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</si>
  <si>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</si>
  <si>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</si>
  <si>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</si>
  <si>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</si>
  <si>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</si>
  <si>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</si>
  <si>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</si>
  <si>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</si>
  <si>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</si>
  <si>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</si>
  <si>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</si>
  <si>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</si>
  <si>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</si>
  <si>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</si>
  <si>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</si>
  <si>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</si>
  <si>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</si>
  <si>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</si>
  <si>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</si>
  <si>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</si>
  <si>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</si>
  <si>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</si>
  <si>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</si>
  <si>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</si>
  <si>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</si>
  <si>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</si>
  <si>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</si>
  <si>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</si>
  <si>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</si>
  <si>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</si>
  <si>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</si>
  <si>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</si>
  <si>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</si>
  <si>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</si>
  <si>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</si>
  <si>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</si>
  <si>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</si>
  <si>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</si>
  <si>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</si>
  <si>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</si>
  <si>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</si>
  <si>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</si>
  <si>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</si>
  <si>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</si>
  <si>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</si>
  <si>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</si>
  <si>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</si>
  <si>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</si>
  <si>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</si>
  <si>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</si>
  <si>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</si>
  <si>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</si>
  <si>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</si>
  <si>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</si>
  <si>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</si>
  <si>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</si>
  <si>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</si>
  <si>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</si>
  <si>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</si>
  <si>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</si>
  <si>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</si>
  <si>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</si>
  <si>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</si>
  <si>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</si>
  <si>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</si>
  <si>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</si>
  <si>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</si>
  <si>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</si>
  <si>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</si>
  <si>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</si>
  <si>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</si>
  <si>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</si>
  <si>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</si>
  <si>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</si>
  <si>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</si>
  <si>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</si>
  <si>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</si>
  <si>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</si>
  <si>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</si>
  <si>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</si>
  <si>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</si>
  <si>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</si>
  <si>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</si>
  <si>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</si>
  <si>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</si>
  <si>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</si>
  <si>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</si>
  <si>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</si>
  <si>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</si>
  <si>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</si>
  <si>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</si>
  <si>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</si>
  <si>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</si>
  <si>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</si>
  <si>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</si>
  <si>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</si>
  <si>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</si>
  <si>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</si>
  <si>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</si>
  <si>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</si>
  <si>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</si>
  <si>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</si>
  <si>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</si>
  <si>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</si>
  <si>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</si>
  <si>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</si>
  <si>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</si>
  <si>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</si>
  <si>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</si>
  <si>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</si>
  <si>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</si>
  <si>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</si>
  <si>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</si>
  <si>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</si>
  <si>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</si>
  <si>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</si>
  <si>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</si>
  <si>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</si>
  <si>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</si>
  <si>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</si>
  <si>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</si>
  <si>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</si>
  <si>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</si>
  <si>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</si>
  <si>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</si>
  <si>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</si>
  <si>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</si>
  <si>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</si>
  <si>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</si>
  <si>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</si>
  <si>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</si>
  <si>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</si>
  <si>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</si>
  <si>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</si>
  <si>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</si>
  <si>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</si>
  <si>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</si>
  <si>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</si>
  <si>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</si>
  <si>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</si>
  <si>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</si>
  <si>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</si>
  <si>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</si>
  <si>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</si>
  <si>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</si>
  <si>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</si>
  <si>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</si>
  <si>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</si>
  <si>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</si>
  <si>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</si>
  <si>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</si>
  <si>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</si>
  <si>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</si>
  <si>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</si>
  <si>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</si>
  <si>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</si>
  <si>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</si>
  <si>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</si>
  <si>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</si>
  <si>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</si>
  <si>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</si>
  <si>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</si>
  <si>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</si>
  <si>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</si>
  <si>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</si>
  <si>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</si>
  <si>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</si>
  <si>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</si>
  <si>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</si>
  <si>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</si>
  <si>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</si>
  <si>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</si>
  <si>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</si>
  <si>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</si>
  <si>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</si>
  <si>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</si>
  <si>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</si>
  <si>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</si>
  <si>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</si>
  <si>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</si>
  <si>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</si>
  <si>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</si>
  <si>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</si>
  <si>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</si>
  <si>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</si>
  <si>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</si>
  <si>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</si>
  <si>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</si>
  <si>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</si>
  <si>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</si>
  <si>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</si>
  <si>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</si>
  <si>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</si>
  <si>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</si>
  <si>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</si>
  <si>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</si>
  <si>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</si>
  <si>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</si>
  <si>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</si>
  <si>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</si>
  <si>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</si>
  <si>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</si>
  <si>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</si>
  <si>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</si>
  <si>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</si>
  <si>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</si>
  <si>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</si>
  <si>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</si>
  <si>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</si>
  <si>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</si>
  <si>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</si>
  <si>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</si>
  <si>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</si>
  <si>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</si>
  <si>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</si>
  <si>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</si>
  <si>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</si>
  <si>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</si>
  <si>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</si>
  <si>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</si>
  <si>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</si>
  <si>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</si>
  <si>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</si>
  <si>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</si>
  <si>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</si>
  <si>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</si>
  <si>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</si>
  <si>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</si>
  <si>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</si>
  <si>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</si>
  <si>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</si>
  <si>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</si>
  <si>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</si>
  <si>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</si>
  <si>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</si>
  <si>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</si>
  <si>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</si>
  <si>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</si>
  <si>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</si>
  <si>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</si>
  <si>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</si>
  <si>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</si>
  <si>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</si>
  <si>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</si>
  <si>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</si>
  <si>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</si>
  <si>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</si>
  <si>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</si>
  <si>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</si>
  <si>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</si>
  <si>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</si>
  <si>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</si>
  <si>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</si>
  <si>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</si>
  <si>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</si>
  <si>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</si>
  <si>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</si>
  <si>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</si>
  <si>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</si>
  <si>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</si>
  <si>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</si>
  <si>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</si>
  <si>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</si>
  <si>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</si>
  <si>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</si>
  <si>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</si>
  <si>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</si>
  <si>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</si>
  <si>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</si>
  <si>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</si>
  <si>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</si>
  <si>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</si>
  <si>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</si>
  <si>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</si>
  <si>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</si>
  <si>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</si>
  <si>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</si>
  <si>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</si>
  <si>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</si>
  <si>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</si>
  <si>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</si>
  <si>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</si>
  <si>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</si>
  <si>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</si>
  <si>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</si>
  <si>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</si>
  <si>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</si>
  <si>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</si>
  <si>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</si>
  <si>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</si>
  <si>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</si>
  <si>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</si>
  <si>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</si>
  <si>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</si>
  <si>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</si>
  <si>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</si>
  <si>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</si>
  <si>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</si>
  <si>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</si>
  <si>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</si>
  <si>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</si>
  <si>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</si>
  <si>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</si>
  <si>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</si>
  <si>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</si>
  <si>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</si>
  <si>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</si>
  <si>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</si>
  <si>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</si>
  <si>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</si>
  <si>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</si>
  <si>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</si>
  <si>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</si>
  <si>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</si>
  <si>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</si>
  <si>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</si>
  <si>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</si>
  <si>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</si>
  <si>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</si>
  <si>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</si>
  <si>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</si>
  <si>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</si>
  <si>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</si>
  <si>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</si>
  <si>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</si>
  <si>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</si>
  <si>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</si>
  <si>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</si>
  <si>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</si>
  <si>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</si>
  <si>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</si>
  <si>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</si>
  <si>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</si>
  <si>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</si>
  <si>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</si>
  <si>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</si>
  <si>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</si>
  <si>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</si>
  <si>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</si>
  <si>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</si>
  <si>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</si>
  <si>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</si>
  <si>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</si>
  <si>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</si>
  <si>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</si>
  <si>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</si>
  <si>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</si>
  <si>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</si>
  <si>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</si>
  <si>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</si>
  <si>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</si>
  <si>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</si>
  <si>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</si>
  <si>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</si>
  <si>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</si>
  <si>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</si>
  <si>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</si>
  <si>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</si>
  <si>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</si>
  <si>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</si>
  <si>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</si>
  <si>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</si>
  <si>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</si>
  <si>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</si>
  <si>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</si>
  <si>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</si>
  <si>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</si>
  <si>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</si>
  <si>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</si>
  <si>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</si>
  <si>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</si>
  <si>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</si>
  <si>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</si>
  <si>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</si>
  <si>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</si>
  <si>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</si>
  <si>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</si>
  <si>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</si>
  <si>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</si>
  <si>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</si>
  <si>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</si>
  <si>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</si>
  <si>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</si>
  <si>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</si>
  <si>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</si>
  <si>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</si>
  <si>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</si>
  <si>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</si>
  <si>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</si>
  <si>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</si>
  <si>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</si>
  <si>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</si>
  <si>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</si>
  <si>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</si>
  <si>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</si>
  <si>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</si>
  <si>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</si>
  <si>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</si>
  <si>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</si>
  <si>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</si>
  <si>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</si>
  <si>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</si>
  <si>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</si>
  <si>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</si>
  <si>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</si>
  <si>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</si>
  <si>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</si>
  <si>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</si>
  <si>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</si>
  <si>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</si>
  <si>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</si>
  <si>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</si>
  <si>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</si>
  <si>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</si>
  <si>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</si>
  <si>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</si>
  <si>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</si>
  <si>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</si>
  <si>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</si>
  <si>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</si>
  <si>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</si>
  <si>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</si>
  <si>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</si>
  <si>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</si>
  <si>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</si>
  <si>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</si>
  <si>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</si>
  <si>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</si>
  <si>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</si>
  <si>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</si>
  <si>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</si>
  <si>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</si>
  <si>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</si>
  <si>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</si>
  <si>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</si>
  <si>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</si>
  <si>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</si>
  <si>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</si>
  <si>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</si>
  <si>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</si>
  <si>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</si>
  <si>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</si>
  <si>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Incomp.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</si>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</sst>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78"/>
  <sheetViews>
    <sheetView tabSelected="1" workbookViewId="0" showGridLines="true" showRowColHeaders="1">
      <selection activeCell="C1077" sqref="C10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 t="s">
        <v>39</v>
      </c>
      <c r="C808" s="10" t="s">
        <v>39</v>
      </c>
      <c r="D808" s="10" t="s">
        <v>39</v>
      </c>
      <c r="E808" s="10" t="s">
        <v>39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575</v>
      </c>
      <c r="L808" s="10"/>
      <c r="M808" s="11"/>
    </row>
    <row r="809" spans="1:21">
      <c r="A809" s="13" t="s">
        <v>1144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1145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1146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1147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1148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1149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1150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1151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1152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1153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1154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1155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1158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1159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1160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1161</v>
      </c>
      <c r="B826" s="10" t="s">
        <v>1162</v>
      </c>
      <c r="C826" s="10" t="s">
        <v>570</v>
      </c>
      <c r="D826" s="10" t="s">
        <v>64</v>
      </c>
      <c r="E826" s="10" t="s">
        <v>1163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1164</v>
      </c>
      <c r="L826" s="10"/>
      <c r="M826" s="11"/>
    </row>
    <row r="827" spans="1:21">
      <c r="A827" s="10" t="s">
        <v>1165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1166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1167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1168</v>
      </c>
      <c r="L829" s="10"/>
      <c r="M829" s="11"/>
    </row>
    <row r="830" spans="1:21">
      <c r="A830" s="13" t="s">
        <v>1169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1171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1172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1173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1178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1179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1181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1182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1185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1186</v>
      </c>
      <c r="B847" s="10" t="s">
        <v>338</v>
      </c>
      <c r="C847" s="10" t="s">
        <v>785</v>
      </c>
      <c r="D847" s="10" t="s">
        <v>1187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1188</v>
      </c>
      <c r="B848" s="10" t="s">
        <v>269</v>
      </c>
      <c r="C848" s="10" t="s">
        <v>363</v>
      </c>
      <c r="D848" s="10" t="s">
        <v>778</v>
      </c>
      <c r="E848" s="10" t="s">
        <v>75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431</v>
      </c>
      <c r="C849" s="10" t="s">
        <v>451</v>
      </c>
      <c r="D849" s="10" t="s">
        <v>307</v>
      </c>
      <c r="E849" s="10" t="s">
        <v>232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1190</v>
      </c>
      <c r="B850" s="10" t="s">
        <v>269</v>
      </c>
      <c r="C850" s="10" t="s">
        <v>1126</v>
      </c>
      <c r="D850" s="10" t="s">
        <v>785</v>
      </c>
      <c r="E850" s="10" t="s">
        <v>125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3" t="s">
        <v>1191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1"/>
    </row>
    <row r="852" spans="1:21">
      <c r="A852" s="13" t="s">
        <v>1192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0" t="s">
        <v>1193</v>
      </c>
      <c r="B853" s="10" t="s">
        <v>222</v>
      </c>
      <c r="C853" s="10" t="s">
        <v>196</v>
      </c>
      <c r="D853" s="10" t="s">
        <v>209</v>
      </c>
      <c r="E853" s="10" t="s">
        <v>33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1194</v>
      </c>
      <c r="B854" s="10" t="s">
        <v>1195</v>
      </c>
      <c r="C854" s="10" t="s">
        <v>1196</v>
      </c>
      <c r="D854" s="10" t="s">
        <v>1077</v>
      </c>
      <c r="E854" s="10" t="s">
        <v>1163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1197</v>
      </c>
      <c r="L854" s="10"/>
      <c r="M854" s="11"/>
      <c r="U854" s="12" t="s">
        <v>1198</v>
      </c>
    </row>
    <row r="855" spans="1:21">
      <c r="A855" s="10" t="s">
        <v>1199</v>
      </c>
      <c r="B855" s="10" t="s">
        <v>269</v>
      </c>
      <c r="C855" s="10" t="s">
        <v>644</v>
      </c>
      <c r="D855" s="10" t="s">
        <v>197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1200</v>
      </c>
      <c r="B856" s="10" t="s">
        <v>112</v>
      </c>
      <c r="C856" s="10" t="s">
        <v>339</v>
      </c>
      <c r="D856" s="10" t="s">
        <v>999</v>
      </c>
      <c r="E856" s="10" t="s">
        <v>232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1201</v>
      </c>
      <c r="B857" s="10" t="s">
        <v>269</v>
      </c>
      <c r="C857" s="10" t="s">
        <v>512</v>
      </c>
      <c r="D857" s="10" t="s">
        <v>512</v>
      </c>
      <c r="E857" s="10" t="s">
        <v>120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1202</v>
      </c>
      <c r="L857" s="10"/>
      <c r="M857" s="11"/>
    </row>
    <row r="858" spans="1:21">
      <c r="A858" s="13" t="s">
        <v>1203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1"/>
    </row>
    <row r="859" spans="1:21">
      <c r="A859" s="13" t="s">
        <v>1204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0" t="s">
        <v>1205</v>
      </c>
      <c r="B860" s="10" t="s">
        <v>222</v>
      </c>
      <c r="C860" s="10" t="s">
        <v>784</v>
      </c>
      <c r="D860" s="10" t="s">
        <v>513</v>
      </c>
      <c r="E860" s="10" t="s">
        <v>120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1206</v>
      </c>
      <c r="B861" s="10" t="s">
        <v>222</v>
      </c>
      <c r="C861" s="10" t="s">
        <v>386</v>
      </c>
      <c r="D861" s="10" t="s">
        <v>241</v>
      </c>
      <c r="E861" s="10" t="s">
        <v>995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436</v>
      </c>
      <c r="C862" s="10" t="s">
        <v>80</v>
      </c>
      <c r="D862" s="10" t="s">
        <v>81</v>
      </c>
      <c r="E862" s="10" t="s">
        <v>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3" t="s">
        <v>1208</v>
      </c>
      <c r="B863" s="13"/>
      <c r="C863" s="13"/>
      <c r="D863" s="13"/>
      <c r="E863" s="13"/>
      <c r="F863" s="13"/>
      <c r="G863" s="13"/>
      <c r="H863" s="13" t="s">
        <v>40</v>
      </c>
      <c r="I863" s="13"/>
      <c r="J863" s="13" t="s">
        <v>39</v>
      </c>
      <c r="K863" s="13"/>
      <c r="L863" s="10"/>
      <c r="M863" s="11"/>
    </row>
    <row r="864" spans="1:21">
      <c r="A864" s="10" t="s">
        <v>1209</v>
      </c>
      <c r="B864" s="10" t="s">
        <v>269</v>
      </c>
      <c r="C864" s="10" t="s">
        <v>267</v>
      </c>
      <c r="D864" s="10" t="s">
        <v>386</v>
      </c>
      <c r="E864" s="10" t="s">
        <v>154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3" t="s">
        <v>1210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1"/>
    </row>
    <row r="866" spans="1:21">
      <c r="A866" s="13" t="s">
        <v>1211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0" t="s">
        <v>1212</v>
      </c>
      <c r="B867" s="10" t="s">
        <v>39</v>
      </c>
      <c r="C867" s="10" t="s">
        <v>39</v>
      </c>
      <c r="D867" s="10" t="s">
        <v>39</v>
      </c>
      <c r="E867" s="10" t="s">
        <v>39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612</v>
      </c>
      <c r="L867" s="10"/>
      <c r="M867" s="11"/>
      <c r="U867" s="12" t="s">
        <v>41</v>
      </c>
    </row>
    <row r="868" spans="1:21">
      <c r="A868" s="10" t="s">
        <v>1213</v>
      </c>
      <c r="B868" s="10" t="s">
        <v>39</v>
      </c>
      <c r="C868" s="10" t="s">
        <v>39</v>
      </c>
      <c r="D868" s="10" t="s">
        <v>39</v>
      </c>
      <c r="E868" s="10" t="s">
        <v>39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612</v>
      </c>
      <c r="L868" s="10"/>
      <c r="M868" s="11"/>
      <c r="U868" s="12" t="s">
        <v>41</v>
      </c>
    </row>
    <row r="869" spans="1:21">
      <c r="A869" s="10" t="s">
        <v>1214</v>
      </c>
      <c r="B869" s="10" t="s">
        <v>39</v>
      </c>
      <c r="C869" s="10" t="s">
        <v>39</v>
      </c>
      <c r="D869" s="10" t="s">
        <v>39</v>
      </c>
      <c r="E869" s="10" t="s">
        <v>39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612</v>
      </c>
      <c r="L869" s="10"/>
      <c r="M869" s="11"/>
      <c r="U869" s="12" t="s">
        <v>41</v>
      </c>
    </row>
    <row r="870" spans="1:21">
      <c r="A870" s="10" t="s">
        <v>1215</v>
      </c>
      <c r="B870" s="10" t="s">
        <v>39</v>
      </c>
      <c r="C870" s="10" t="s">
        <v>39</v>
      </c>
      <c r="D870" s="10" t="s">
        <v>39</v>
      </c>
      <c r="E870" s="10" t="s">
        <v>39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612</v>
      </c>
      <c r="L870" s="10"/>
      <c r="M870" s="11"/>
      <c r="U870" s="12" t="s">
        <v>41</v>
      </c>
    </row>
    <row r="871" spans="1:21">
      <c r="A871" s="10" t="s">
        <v>1216</v>
      </c>
      <c r="B871" s="10" t="s">
        <v>39</v>
      </c>
      <c r="C871" s="10" t="s">
        <v>39</v>
      </c>
      <c r="D871" s="10" t="s">
        <v>39</v>
      </c>
      <c r="E871" s="10" t="s">
        <v>39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612</v>
      </c>
      <c r="L871" s="10"/>
      <c r="M871" s="11"/>
      <c r="U871" s="12" t="s">
        <v>41</v>
      </c>
    </row>
    <row r="872" spans="1:21">
      <c r="A872" s="13" t="s">
        <v>1217</v>
      </c>
      <c r="B872" s="13" t="s">
        <v>39</v>
      </c>
      <c r="C872" s="13" t="s">
        <v>39</v>
      </c>
      <c r="D872" s="13" t="s">
        <v>39</v>
      </c>
      <c r="E872" s="13" t="s">
        <v>39</v>
      </c>
      <c r="F872" s="13"/>
      <c r="G872" s="13"/>
      <c r="H872" s="13"/>
      <c r="I872" s="13"/>
      <c r="J872" s="13"/>
      <c r="K872" s="13" t="s">
        <v>612</v>
      </c>
      <c r="L872" s="13"/>
      <c r="M872" s="11"/>
    </row>
    <row r="873" spans="1:21">
      <c r="A873" s="13" t="s">
        <v>1218</v>
      </c>
      <c r="B873" s="13" t="s">
        <v>39</v>
      </c>
      <c r="C873" s="13" t="s">
        <v>39</v>
      </c>
      <c r="D873" s="13" t="s">
        <v>39</v>
      </c>
      <c r="E873" s="13" t="s">
        <v>39</v>
      </c>
      <c r="F873" s="13"/>
      <c r="G873" s="13"/>
      <c r="H873" s="13"/>
      <c r="I873" s="13"/>
      <c r="J873" s="13"/>
      <c r="K873" s="13" t="s">
        <v>612</v>
      </c>
      <c r="L873" s="13"/>
      <c r="M873" s="11"/>
    </row>
    <row r="874" spans="1:21">
      <c r="A874" s="10" t="s">
        <v>1219</v>
      </c>
      <c r="B874" s="10" t="s">
        <v>39</v>
      </c>
      <c r="C874" s="10" t="s">
        <v>39</v>
      </c>
      <c r="D874" s="10" t="s">
        <v>39</v>
      </c>
      <c r="E874" s="10" t="s">
        <v>39</v>
      </c>
      <c r="F874" s="10"/>
      <c r="G874" s="10"/>
      <c r="H874" s="10" t="str">
        <f>(C874-B874)+(E874-D874)</f>
        <v>0</v>
      </c>
      <c r="I874" s="10" t="str">
        <f>(U874+J1)</f>
        <v>0</v>
      </c>
      <c r="J874" s="10" t="str">
        <f>(H874-I874)</f>
        <v>0</v>
      </c>
      <c r="K874" s="10" t="s">
        <v>612</v>
      </c>
      <c r="L874" s="10"/>
      <c r="M874" s="11"/>
      <c r="U874" s="12" t="s">
        <v>41</v>
      </c>
    </row>
    <row r="875" spans="1:21">
      <c r="A875" s="10" t="s">
        <v>1220</v>
      </c>
      <c r="B875" s="10" t="s">
        <v>39</v>
      </c>
      <c r="C875" s="10" t="s">
        <v>39</v>
      </c>
      <c r="D875" s="10" t="s">
        <v>39</v>
      </c>
      <c r="E875" s="10" t="s">
        <v>39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612</v>
      </c>
      <c r="L875" s="10"/>
      <c r="M875" s="11"/>
      <c r="U875" s="12" t="s">
        <v>41</v>
      </c>
    </row>
    <row r="876" spans="1:21">
      <c r="A876" s="13" t="s">
        <v>1221</v>
      </c>
      <c r="B876" s="13" t="s">
        <v>39</v>
      </c>
      <c r="C876" s="13" t="s">
        <v>39</v>
      </c>
      <c r="D876" s="13" t="s">
        <v>39</v>
      </c>
      <c r="E876" s="13" t="s">
        <v>39</v>
      </c>
      <c r="F876" s="13"/>
      <c r="G876" s="13"/>
      <c r="H876" s="13" t="s">
        <v>40</v>
      </c>
      <c r="I876" s="13"/>
      <c r="J876" s="13" t="str">
        <f>(H876-I876)</f>
        <v>0</v>
      </c>
      <c r="K876" s="13" t="s">
        <v>612</v>
      </c>
      <c r="L876" s="10"/>
      <c r="M876" s="11"/>
    </row>
    <row r="877" spans="1:21">
      <c r="A877" s="10" t="s">
        <v>1222</v>
      </c>
      <c r="B877" s="10" t="s">
        <v>39</v>
      </c>
      <c r="C877" s="10" t="s">
        <v>39</v>
      </c>
      <c r="D877" s="10" t="s">
        <v>39</v>
      </c>
      <c r="E877" s="10" t="s">
        <v>39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612</v>
      </c>
      <c r="L877" s="10"/>
      <c r="M877" s="11"/>
      <c r="U877" s="12" t="s">
        <v>41</v>
      </c>
    </row>
    <row r="878" spans="1:21">
      <c r="A878" s="10" t="s">
        <v>1223</v>
      </c>
      <c r="B878" s="10" t="s">
        <v>39</v>
      </c>
      <c r="C878" s="10" t="s">
        <v>39</v>
      </c>
      <c r="D878" s="10" t="s">
        <v>39</v>
      </c>
      <c r="E878" s="10" t="s">
        <v>39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612</v>
      </c>
      <c r="L878" s="10"/>
      <c r="M878" s="11"/>
      <c r="U878" s="12" t="s">
        <v>41</v>
      </c>
    </row>
    <row r="879" spans="1:21">
      <c r="A879" s="13" t="s">
        <v>1224</v>
      </c>
      <c r="B879" s="13" t="s">
        <v>39</v>
      </c>
      <c r="C879" s="13" t="s">
        <v>39</v>
      </c>
      <c r="D879" s="13" t="s">
        <v>39</v>
      </c>
      <c r="E879" s="13" t="s">
        <v>39</v>
      </c>
      <c r="F879" s="13"/>
      <c r="G879" s="13"/>
      <c r="H879" s="13"/>
      <c r="I879" s="13"/>
      <c r="J879" s="13"/>
      <c r="K879" s="13" t="s">
        <v>612</v>
      </c>
      <c r="L879" s="13"/>
      <c r="M879" s="11"/>
    </row>
    <row r="880" spans="1:21">
      <c r="A880" s="13" t="s">
        <v>1225</v>
      </c>
      <c r="B880" s="13" t="s">
        <v>39</v>
      </c>
      <c r="C880" s="13" t="s">
        <v>39</v>
      </c>
      <c r="D880" s="13" t="s">
        <v>39</v>
      </c>
      <c r="E880" s="13" t="s">
        <v>39</v>
      </c>
      <c r="F880" s="13"/>
      <c r="G880" s="13"/>
      <c r="H880" s="13"/>
      <c r="I880" s="13"/>
      <c r="J880" s="13"/>
      <c r="K880" s="13" t="s">
        <v>612</v>
      </c>
      <c r="L880" s="13"/>
      <c r="M880" s="11"/>
    </row>
    <row r="881" spans="1:21">
      <c r="A881" s="10" t="s">
        <v>1226</v>
      </c>
      <c r="B881" s="10" t="s">
        <v>39</v>
      </c>
      <c r="C881" s="10" t="s">
        <v>39</v>
      </c>
      <c r="D881" s="10" t="s">
        <v>39</v>
      </c>
      <c r="E881" s="10" t="s">
        <v>39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612</v>
      </c>
      <c r="L881" s="10"/>
      <c r="M881" s="11"/>
      <c r="U881" s="12" t="s">
        <v>41</v>
      </c>
    </row>
    <row r="882" spans="1:21">
      <c r="A882" s="10" t="s">
        <v>1227</v>
      </c>
      <c r="B882" s="10" t="s">
        <v>269</v>
      </c>
      <c r="C882" s="10" t="s">
        <v>171</v>
      </c>
      <c r="D882" s="10" t="s">
        <v>60</v>
      </c>
      <c r="E882" s="10" t="s">
        <v>130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1228</v>
      </c>
      <c r="B883" s="10" t="s">
        <v>1229</v>
      </c>
      <c r="C883" s="10" t="s">
        <v>520</v>
      </c>
      <c r="D883" s="10" t="s">
        <v>1230</v>
      </c>
      <c r="E883" s="10" t="s">
        <v>978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1116</v>
      </c>
      <c r="L883" s="10"/>
      <c r="M883" s="11"/>
      <c r="U883" s="12" t="s">
        <v>1231</v>
      </c>
    </row>
    <row r="884" spans="1:21">
      <c r="A884" s="10" t="s">
        <v>1232</v>
      </c>
      <c r="B884" s="10" t="s">
        <v>146</v>
      </c>
      <c r="C884" s="10" t="s">
        <v>274</v>
      </c>
      <c r="D884" s="10" t="s">
        <v>73</v>
      </c>
      <c r="E884" s="10" t="s">
        <v>226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1233</v>
      </c>
      <c r="B885" s="10" t="s">
        <v>269</v>
      </c>
      <c r="C885" s="10" t="s">
        <v>334</v>
      </c>
      <c r="D885" s="10" t="s">
        <v>136</v>
      </c>
      <c r="E885" s="10" t="s">
        <v>694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3" t="s">
        <v>1234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1"/>
    </row>
    <row r="887" spans="1:21">
      <c r="A887" s="13" t="s">
        <v>1235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0" t="s">
        <v>1236</v>
      </c>
      <c r="B888" s="10" t="s">
        <v>146</v>
      </c>
      <c r="C888" s="10" t="s">
        <v>135</v>
      </c>
      <c r="D888" s="10" t="s">
        <v>172</v>
      </c>
      <c r="E888" s="10" t="s">
        <v>232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1237</v>
      </c>
      <c r="B889" s="10" t="s">
        <v>146</v>
      </c>
      <c r="C889" s="10" t="s">
        <v>383</v>
      </c>
      <c r="D889" s="10" t="s">
        <v>595</v>
      </c>
      <c r="E889" s="10" t="s">
        <v>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222</v>
      </c>
      <c r="C890" s="10" t="s">
        <v>196</v>
      </c>
      <c r="D890" s="10" t="s">
        <v>209</v>
      </c>
      <c r="E890" s="10" t="s">
        <v>232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1239</v>
      </c>
      <c r="B891" s="10" t="s">
        <v>112</v>
      </c>
      <c r="C891" s="10" t="s">
        <v>259</v>
      </c>
      <c r="D891" s="10" t="s">
        <v>80</v>
      </c>
      <c r="E891" s="10" t="s">
        <v>232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1240</v>
      </c>
      <c r="B892" s="10" t="s">
        <v>146</v>
      </c>
      <c r="C892" s="10" t="s">
        <v>597</v>
      </c>
      <c r="D892" s="10" t="s">
        <v>271</v>
      </c>
      <c r="E892" s="10" t="s">
        <v>120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3" t="s">
        <v>1241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1"/>
    </row>
    <row r="894" spans="1:21">
      <c r="A894" s="13" t="s">
        <v>1242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0" t="s">
        <v>1243</v>
      </c>
      <c r="B895" s="10" t="s">
        <v>146</v>
      </c>
      <c r="C895" s="10" t="s">
        <v>265</v>
      </c>
      <c r="D895" s="10" t="s">
        <v>59</v>
      </c>
      <c r="E895" s="10" t="s">
        <v>51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1244</v>
      </c>
      <c r="B896" s="10" t="s">
        <v>112</v>
      </c>
      <c r="C896" s="10" t="s">
        <v>546</v>
      </c>
      <c r="D896" s="10" t="s">
        <v>482</v>
      </c>
      <c r="E896" s="10" t="s">
        <v>105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1245</v>
      </c>
      <c r="B897" s="10" t="s">
        <v>146</v>
      </c>
      <c r="C897" s="10" t="s">
        <v>1246</v>
      </c>
      <c r="D897" s="10" t="s">
        <v>291</v>
      </c>
      <c r="E897" s="10" t="s">
        <v>673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222</v>
      </c>
      <c r="C898" s="10" t="s">
        <v>244</v>
      </c>
      <c r="D898" s="10" t="s">
        <v>116</v>
      </c>
      <c r="E898" s="10" t="s">
        <v>37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 t="s">
        <v>1248</v>
      </c>
      <c r="L898" s="10"/>
      <c r="M898" s="11"/>
    </row>
    <row r="899" spans="1:21">
      <c r="A899" s="10" t="s">
        <v>1249</v>
      </c>
      <c r="B899" s="10" t="s">
        <v>269</v>
      </c>
      <c r="C899" s="10" t="s">
        <v>196</v>
      </c>
      <c r="D899" s="10" t="s">
        <v>197</v>
      </c>
      <c r="E899" s="10" t="s">
        <v>186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3" t="s">
        <v>1250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1"/>
    </row>
    <row r="901" spans="1:21">
      <c r="A901" s="13" t="s">
        <v>1251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0" t="s">
        <v>1252</v>
      </c>
      <c r="B902" s="10" t="s">
        <v>146</v>
      </c>
      <c r="C902" s="10" t="s">
        <v>128</v>
      </c>
      <c r="D902" s="10" t="s">
        <v>1253</v>
      </c>
      <c r="E902" s="10" t="s">
        <v>226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1254</v>
      </c>
      <c r="B903" s="10" t="s">
        <v>112</v>
      </c>
      <c r="C903" s="10" t="s">
        <v>778</v>
      </c>
      <c r="D903" s="10" t="s">
        <v>1255</v>
      </c>
      <c r="E903" s="10" t="s">
        <v>66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1256</v>
      </c>
      <c r="B904" s="10" t="s">
        <v>112</v>
      </c>
      <c r="C904" s="10" t="s">
        <v>45</v>
      </c>
      <c r="D904" s="10" t="s">
        <v>384</v>
      </c>
      <c r="E904" s="10" t="s">
        <v>125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1257</v>
      </c>
      <c r="B905" s="10" t="s">
        <v>222</v>
      </c>
      <c r="C905" s="10" t="s">
        <v>777</v>
      </c>
      <c r="D905" s="10" t="s">
        <v>36</v>
      </c>
      <c r="E905" s="10" t="s">
        <v>1258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1259</v>
      </c>
      <c r="B906" s="10" t="s">
        <v>148</v>
      </c>
      <c r="C906" s="10" t="s">
        <v>378</v>
      </c>
      <c r="D906" s="10" t="s">
        <v>922</v>
      </c>
      <c r="E906" s="10" t="s">
        <v>61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3" t="s">
        <v>1260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1"/>
    </row>
    <row r="908" spans="1:21">
      <c r="A908" s="13" t="s">
        <v>1261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0" t="s">
        <v>1262</v>
      </c>
      <c r="B909" s="10" t="s">
        <v>222</v>
      </c>
      <c r="C909" s="10" t="s">
        <v>291</v>
      </c>
      <c r="D909" s="10" t="s">
        <v>184</v>
      </c>
      <c r="E909" s="10" t="s">
        <v>177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1263</v>
      </c>
      <c r="B910" s="10" t="s">
        <v>140</v>
      </c>
      <c r="C910" s="10" t="s">
        <v>561</v>
      </c>
      <c r="D910" s="10" t="s">
        <v>56</v>
      </c>
      <c r="E910" s="10" t="s">
        <v>1264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1265</v>
      </c>
      <c r="B911" s="10" t="s">
        <v>39</v>
      </c>
      <c r="C911" s="10" t="s">
        <v>39</v>
      </c>
      <c r="D911" s="10" t="s">
        <v>39</v>
      </c>
      <c r="E911" s="10" t="s">
        <v>39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302</v>
      </c>
      <c r="L911" s="10"/>
      <c r="M911" s="11"/>
      <c r="U911" s="12" t="s">
        <v>41</v>
      </c>
    </row>
    <row r="912" spans="1:21">
      <c r="A912" s="10" t="s">
        <v>1266</v>
      </c>
      <c r="B912" s="10" t="s">
        <v>431</v>
      </c>
      <c r="C912" s="10" t="s">
        <v>141</v>
      </c>
      <c r="D912" s="10" t="s">
        <v>88</v>
      </c>
      <c r="E912" s="10" t="s">
        <v>188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1267</v>
      </c>
      <c r="B913" s="10" t="s">
        <v>140</v>
      </c>
      <c r="C913" s="10" t="s">
        <v>208</v>
      </c>
      <c r="D913" s="10" t="s">
        <v>205</v>
      </c>
      <c r="E913" s="10" t="s">
        <v>281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3" t="s">
        <v>1268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1"/>
    </row>
    <row r="915" spans="1:21">
      <c r="A915" s="13" t="s">
        <v>1269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1270</v>
      </c>
      <c r="B916" s="13"/>
      <c r="C916" s="13"/>
      <c r="D916" s="13"/>
      <c r="E916" s="13"/>
      <c r="F916" s="13"/>
      <c r="G916" s="13"/>
      <c r="H916" s="13" t="s">
        <v>40</v>
      </c>
      <c r="I916" s="13"/>
      <c r="J916" s="13" t="s">
        <v>39</v>
      </c>
      <c r="K916" s="13"/>
      <c r="L916" s="10"/>
      <c r="M916" s="11"/>
    </row>
    <row r="917" spans="1:21">
      <c r="A917" s="10" t="s">
        <v>1271</v>
      </c>
      <c r="B917" s="10" t="s">
        <v>112</v>
      </c>
      <c r="C917" s="10" t="s">
        <v>196</v>
      </c>
      <c r="D917" s="10" t="s">
        <v>197</v>
      </c>
      <c r="E917" s="10" t="s">
        <v>232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1272</v>
      </c>
      <c r="B918" s="10" t="s">
        <v>140</v>
      </c>
      <c r="C918" s="10" t="s">
        <v>414</v>
      </c>
      <c r="D918" s="10" t="s">
        <v>205</v>
      </c>
      <c r="E918" s="10" t="s">
        <v>926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1273</v>
      </c>
      <c r="B919" s="10" t="s">
        <v>30</v>
      </c>
      <c r="C919" s="10" t="s">
        <v>249</v>
      </c>
      <c r="D919" s="10" t="s">
        <v>205</v>
      </c>
      <c r="E919" s="10" t="s">
        <v>66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1274</v>
      </c>
      <c r="B920" s="10" t="s">
        <v>146</v>
      </c>
      <c r="C920" s="10" t="s">
        <v>64</v>
      </c>
      <c r="D920" s="10" t="s">
        <v>65</v>
      </c>
      <c r="E920" s="10" t="s">
        <v>75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3" t="s">
        <v>1275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1"/>
    </row>
    <row r="922" spans="1:21">
      <c r="A922" s="13" t="s">
        <v>1276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1277</v>
      </c>
      <c r="B923" s="13"/>
      <c r="C923" s="13"/>
      <c r="D923" s="13"/>
      <c r="E923" s="13"/>
      <c r="F923" s="13"/>
      <c r="G923" s="13"/>
      <c r="H923" s="13" t="s">
        <v>40</v>
      </c>
      <c r="I923" s="13"/>
      <c r="J923" s="13" t="s">
        <v>39</v>
      </c>
      <c r="K923" s="13"/>
      <c r="L923" s="10"/>
      <c r="M923" s="11"/>
    </row>
    <row r="924" spans="1:21">
      <c r="A924" s="10" t="s">
        <v>1278</v>
      </c>
      <c r="B924" s="10" t="s">
        <v>376</v>
      </c>
      <c r="C924" s="10" t="s">
        <v>378</v>
      </c>
      <c r="D924" s="10" t="s">
        <v>271</v>
      </c>
      <c r="E924" s="10" t="s">
        <v>33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1279</v>
      </c>
      <c r="B925" s="10" t="s">
        <v>30</v>
      </c>
      <c r="C925" s="10" t="s">
        <v>109</v>
      </c>
      <c r="D925" s="10" t="s">
        <v>163</v>
      </c>
      <c r="E925" s="10" t="s">
        <v>130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 t="s">
        <v>1280</v>
      </c>
      <c r="L925" s="10"/>
      <c r="M925" s="11"/>
    </row>
    <row r="926" spans="1:21">
      <c r="A926" s="10" t="s">
        <v>1281</v>
      </c>
      <c r="B926" s="10" t="s">
        <v>1282</v>
      </c>
      <c r="C926" s="10" t="s">
        <v>526</v>
      </c>
      <c r="D926" s="10" t="s">
        <v>128</v>
      </c>
      <c r="E926" s="10" t="s">
        <v>51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1283</v>
      </c>
      <c r="B927" s="10" t="s">
        <v>112</v>
      </c>
      <c r="C927" s="10" t="s">
        <v>778</v>
      </c>
      <c r="D927" s="10" t="s">
        <v>1284</v>
      </c>
      <c r="E927" s="10" t="s">
        <v>940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3" t="s">
        <v>1285</v>
      </c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1"/>
    </row>
    <row r="929" spans="1:21">
      <c r="A929" s="13" t="s">
        <v>1286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0" t="s">
        <v>1287</v>
      </c>
      <c r="B930" s="10" t="s">
        <v>39</v>
      </c>
      <c r="C930" s="10" t="s">
        <v>39</v>
      </c>
      <c r="D930" s="10" t="s">
        <v>39</v>
      </c>
      <c r="E930" s="10" t="s">
        <v>39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612</v>
      </c>
      <c r="L930" s="10"/>
      <c r="M930" s="11"/>
      <c r="U930" s="12" t="s">
        <v>41</v>
      </c>
    </row>
    <row r="931" spans="1:21">
      <c r="A931" s="10" t="s">
        <v>1288</v>
      </c>
      <c r="B931" s="10" t="s">
        <v>39</v>
      </c>
      <c r="C931" s="10" t="s">
        <v>39</v>
      </c>
      <c r="D931" s="10" t="s">
        <v>39</v>
      </c>
      <c r="E931" s="10" t="s">
        <v>39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612</v>
      </c>
      <c r="L931" s="10"/>
      <c r="M931" s="11"/>
      <c r="U931" s="12" t="s">
        <v>41</v>
      </c>
    </row>
    <row r="932" spans="1:21">
      <c r="A932" s="10" t="s">
        <v>1289</v>
      </c>
      <c r="B932" s="10" t="s">
        <v>39</v>
      </c>
      <c r="C932" s="10" t="s">
        <v>39</v>
      </c>
      <c r="D932" s="10" t="s">
        <v>39</v>
      </c>
      <c r="E932" s="10" t="s">
        <v>39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612</v>
      </c>
      <c r="L932" s="10"/>
      <c r="M932" s="11"/>
      <c r="U932" s="12" t="s">
        <v>41</v>
      </c>
    </row>
    <row r="933" spans="1:21">
      <c r="A933" s="10" t="s">
        <v>1290</v>
      </c>
      <c r="B933" s="10" t="s">
        <v>39</v>
      </c>
      <c r="C933" s="10" t="s">
        <v>39</v>
      </c>
      <c r="D933" s="10" t="s">
        <v>39</v>
      </c>
      <c r="E933" s="10" t="s">
        <v>39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612</v>
      </c>
      <c r="L933" s="10"/>
      <c r="M933" s="11"/>
      <c r="U933" s="12" t="s">
        <v>41</v>
      </c>
    </row>
    <row r="934" spans="1:21">
      <c r="A934" s="10" t="s">
        <v>1291</v>
      </c>
      <c r="B934" s="10" t="s">
        <v>39</v>
      </c>
      <c r="C934" s="10" t="s">
        <v>39</v>
      </c>
      <c r="D934" s="10" t="s">
        <v>39</v>
      </c>
      <c r="E934" s="10" t="s">
        <v>39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612</v>
      </c>
      <c r="L934" s="10"/>
      <c r="M934" s="11"/>
      <c r="U934" s="12" t="s">
        <v>41</v>
      </c>
    </row>
    <row r="935" spans="1:21">
      <c r="A935" s="13" t="s">
        <v>1292</v>
      </c>
      <c r="B935" s="13" t="s">
        <v>39</v>
      </c>
      <c r="C935" s="13" t="s">
        <v>39</v>
      </c>
      <c r="D935" s="13" t="s">
        <v>39</v>
      </c>
      <c r="E935" s="13" t="s">
        <v>39</v>
      </c>
      <c r="F935" s="13"/>
      <c r="G935" s="13"/>
      <c r="H935" s="13"/>
      <c r="I935" s="13"/>
      <c r="J935" s="13"/>
      <c r="K935" s="13" t="s">
        <v>612</v>
      </c>
      <c r="L935" s="13"/>
      <c r="M935" s="11"/>
    </row>
    <row r="936" spans="1:21">
      <c r="A936" s="13" t="s">
        <v>1293</v>
      </c>
      <c r="B936" s="13" t="s">
        <v>39</v>
      </c>
      <c r="C936" s="13" t="s">
        <v>39</v>
      </c>
      <c r="D936" s="13" t="s">
        <v>39</v>
      </c>
      <c r="E936" s="13" t="s">
        <v>39</v>
      </c>
      <c r="F936" s="13"/>
      <c r="G936" s="13"/>
      <c r="H936" s="13"/>
      <c r="I936" s="13"/>
      <c r="J936" s="13"/>
      <c r="K936" s="13" t="s">
        <v>612</v>
      </c>
      <c r="L936" s="13"/>
      <c r="M936" s="11"/>
    </row>
    <row r="937" spans="1:21">
      <c r="A937" s="10" t="s">
        <v>1294</v>
      </c>
      <c r="B937" s="10" t="s">
        <v>39</v>
      </c>
      <c r="C937" s="10" t="s">
        <v>39</v>
      </c>
      <c r="D937" s="10" t="s">
        <v>39</v>
      </c>
      <c r="E937" s="10" t="s">
        <v>39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612</v>
      </c>
      <c r="L937" s="10"/>
      <c r="M937" s="11"/>
      <c r="U937" s="12" t="s">
        <v>41</v>
      </c>
    </row>
    <row r="938" spans="1:21">
      <c r="A938" s="10" t="s">
        <v>1295</v>
      </c>
      <c r="B938" s="10" t="s">
        <v>39</v>
      </c>
      <c r="C938" s="10" t="s">
        <v>39</v>
      </c>
      <c r="D938" s="10" t="s">
        <v>39</v>
      </c>
      <c r="E938" s="10" t="s">
        <v>39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612</v>
      </c>
      <c r="L938" s="10"/>
      <c r="M938" s="11"/>
      <c r="U938" s="12" t="s">
        <v>41</v>
      </c>
    </row>
    <row r="939" spans="1:21">
      <c r="A939" s="10" t="s">
        <v>1296</v>
      </c>
      <c r="B939" s="10" t="s">
        <v>39</v>
      </c>
      <c r="C939" s="10" t="s">
        <v>39</v>
      </c>
      <c r="D939" s="10" t="s">
        <v>39</v>
      </c>
      <c r="E939" s="10" t="s">
        <v>39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612</v>
      </c>
      <c r="L939" s="10"/>
      <c r="M939" s="11"/>
      <c r="U939" s="12" t="s">
        <v>41</v>
      </c>
    </row>
    <row r="940" spans="1:21">
      <c r="A940" s="10" t="s">
        <v>1297</v>
      </c>
      <c r="B940" s="10" t="s">
        <v>39</v>
      </c>
      <c r="C940" s="10" t="s">
        <v>39</v>
      </c>
      <c r="D940" s="10" t="s">
        <v>39</v>
      </c>
      <c r="E940" s="10" t="s">
        <v>39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612</v>
      </c>
      <c r="L940" s="10"/>
      <c r="M940" s="11"/>
      <c r="U940" s="12" t="s">
        <v>41</v>
      </c>
    </row>
    <row r="941" spans="1:21">
      <c r="A941" s="10" t="s">
        <v>1298</v>
      </c>
      <c r="B941" s="10" t="s">
        <v>39</v>
      </c>
      <c r="C941" s="10" t="s">
        <v>39</v>
      </c>
      <c r="D941" s="10" t="s">
        <v>39</v>
      </c>
      <c r="E941" s="10" t="s">
        <v>39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612</v>
      </c>
      <c r="L941" s="10"/>
      <c r="M941" s="11"/>
      <c r="U941" s="12" t="s">
        <v>41</v>
      </c>
    </row>
    <row r="942" spans="1:21">
      <c r="A942" s="13" t="s">
        <v>1299</v>
      </c>
      <c r="B942" s="13" t="s">
        <v>39</v>
      </c>
      <c r="C942" s="13" t="s">
        <v>39</v>
      </c>
      <c r="D942" s="13" t="s">
        <v>39</v>
      </c>
      <c r="E942" s="13" t="s">
        <v>39</v>
      </c>
      <c r="F942" s="13"/>
      <c r="G942" s="13"/>
      <c r="H942" s="13"/>
      <c r="I942" s="13"/>
      <c r="J942" s="13"/>
      <c r="K942" s="13" t="s">
        <v>612</v>
      </c>
      <c r="L942" s="13"/>
      <c r="M942" s="11"/>
    </row>
    <row r="943" spans="1:21">
      <c r="A943" s="13" t="s">
        <v>1300</v>
      </c>
      <c r="B943" s="13" t="s">
        <v>39</v>
      </c>
      <c r="C943" s="13" t="s">
        <v>39</v>
      </c>
      <c r="D943" s="13" t="s">
        <v>39</v>
      </c>
      <c r="E943" s="13" t="s">
        <v>39</v>
      </c>
      <c r="F943" s="13"/>
      <c r="G943" s="13"/>
      <c r="H943" s="13"/>
      <c r="I943" s="13"/>
      <c r="J943" s="13"/>
      <c r="K943" s="13" t="s">
        <v>612</v>
      </c>
      <c r="L943" s="13"/>
      <c r="M943" s="11"/>
    </row>
    <row r="944" spans="1:21">
      <c r="A944" s="10" t="s">
        <v>1301</v>
      </c>
      <c r="B944" s="10" t="s">
        <v>39</v>
      </c>
      <c r="C944" s="10" t="s">
        <v>39</v>
      </c>
      <c r="D944" s="10" t="s">
        <v>39</v>
      </c>
      <c r="E944" s="10" t="s">
        <v>39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612</v>
      </c>
      <c r="L944" s="10"/>
      <c r="M944" s="11"/>
      <c r="U944" s="12" t="s">
        <v>41</v>
      </c>
    </row>
    <row r="945" spans="1:21">
      <c r="A945" s="10" t="s">
        <v>1302</v>
      </c>
      <c r="B945" s="10" t="s">
        <v>222</v>
      </c>
      <c r="C945" s="10" t="s">
        <v>141</v>
      </c>
      <c r="D945" s="10" t="s">
        <v>1131</v>
      </c>
      <c r="E945" s="10" t="s">
        <v>120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1303</v>
      </c>
      <c r="B946" s="10" t="s">
        <v>222</v>
      </c>
      <c r="C946" s="10" t="s">
        <v>271</v>
      </c>
      <c r="D946" s="10" t="s">
        <v>161</v>
      </c>
      <c r="E946" s="10" t="s">
        <v>281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1304</v>
      </c>
      <c r="B947" s="10" t="s">
        <v>39</v>
      </c>
      <c r="C947" s="10" t="s">
        <v>39</v>
      </c>
      <c r="D947" s="10" t="s">
        <v>39</v>
      </c>
      <c r="E947" s="10" t="s">
        <v>39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40</v>
      </c>
      <c r="L947" s="10"/>
      <c r="M947" s="11"/>
      <c r="U947" s="12" t="s">
        <v>41</v>
      </c>
    </row>
    <row r="948" spans="1:21">
      <c r="A948" s="10" t="s">
        <v>1305</v>
      </c>
      <c r="B948" s="10" t="s">
        <v>465</v>
      </c>
      <c r="C948" s="10" t="s">
        <v>115</v>
      </c>
      <c r="D948" s="10" t="s">
        <v>135</v>
      </c>
      <c r="E948" s="10" t="s">
        <v>66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3" t="s">
        <v>1306</v>
      </c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1"/>
    </row>
    <row r="950" spans="1:21">
      <c r="A950" s="13" t="s">
        <v>1307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0" t="s">
        <v>1308</v>
      </c>
      <c r="B951" s="10" t="s">
        <v>269</v>
      </c>
      <c r="C951" s="10" t="s">
        <v>396</v>
      </c>
      <c r="D951" s="10" t="s">
        <v>1253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1309</v>
      </c>
      <c r="B952" s="10" t="s">
        <v>484</v>
      </c>
      <c r="C952" s="10" t="s">
        <v>414</v>
      </c>
      <c r="D952" s="10" t="s">
        <v>473</v>
      </c>
      <c r="E952" s="10" t="s">
        <v>175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1310</v>
      </c>
      <c r="B953" s="10" t="s">
        <v>436</v>
      </c>
      <c r="C953" s="10" t="s">
        <v>135</v>
      </c>
      <c r="D953" s="10" t="s">
        <v>136</v>
      </c>
      <c r="E953" s="10" t="s">
        <v>940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1311</v>
      </c>
      <c r="B954" s="10" t="s">
        <v>222</v>
      </c>
      <c r="C954" s="10" t="s">
        <v>384</v>
      </c>
      <c r="D954" s="10" t="s">
        <v>1312</v>
      </c>
      <c r="E954" s="10" t="s">
        <v>125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1313</v>
      </c>
      <c r="B955" s="10" t="s">
        <v>146</v>
      </c>
      <c r="C955" s="10" t="s">
        <v>356</v>
      </c>
      <c r="D955" s="10" t="s">
        <v>160</v>
      </c>
      <c r="E955" s="10" t="s">
        <v>407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1314</v>
      </c>
      <c r="L955" s="10"/>
      <c r="M955" s="11"/>
    </row>
    <row r="956" spans="1:21">
      <c r="A956" s="13" t="s">
        <v>1315</v>
      </c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1"/>
    </row>
    <row r="957" spans="1:21">
      <c r="A957" s="13" t="s">
        <v>1316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0" t="s">
        <v>1317</v>
      </c>
      <c r="B958" s="10" t="s">
        <v>338</v>
      </c>
      <c r="C958" s="10" t="s">
        <v>455</v>
      </c>
      <c r="D958" s="10" t="s">
        <v>50</v>
      </c>
      <c r="E958" s="10" t="s">
        <v>188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1318</v>
      </c>
      <c r="B959" s="10" t="s">
        <v>436</v>
      </c>
      <c r="C959" s="10" t="s">
        <v>1246</v>
      </c>
      <c r="D959" s="10" t="s">
        <v>291</v>
      </c>
      <c r="E959" s="10" t="s">
        <v>1319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1320</v>
      </c>
      <c r="B960" s="10" t="s">
        <v>1321</v>
      </c>
      <c r="C960" s="10" t="s">
        <v>520</v>
      </c>
      <c r="D960" s="10" t="s">
        <v>1092</v>
      </c>
      <c r="E960" s="10" t="s">
        <v>978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1322</v>
      </c>
      <c r="L960" s="10"/>
      <c r="M960" s="11"/>
      <c r="U960" s="12" t="s">
        <v>1323</v>
      </c>
    </row>
    <row r="961" spans="1:21">
      <c r="A961" s="10" t="s">
        <v>1324</v>
      </c>
      <c r="B961" s="10" t="s">
        <v>436</v>
      </c>
      <c r="C961" s="10" t="s">
        <v>556</v>
      </c>
      <c r="D961" s="10" t="s">
        <v>291</v>
      </c>
      <c r="E961" s="10" t="s">
        <v>910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1325</v>
      </c>
      <c r="B962" s="10" t="s">
        <v>338</v>
      </c>
      <c r="C962" s="10" t="s">
        <v>504</v>
      </c>
      <c r="D962" s="10" t="s">
        <v>171</v>
      </c>
      <c r="E962" s="10" t="s">
        <v>232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3" t="s">
        <v>1326</v>
      </c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1"/>
    </row>
    <row r="964" spans="1:21">
      <c r="A964" s="13" t="s">
        <v>1327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0" t="s">
        <v>1328</v>
      </c>
      <c r="B965" s="10" t="s">
        <v>39</v>
      </c>
      <c r="C965" s="10" t="s">
        <v>39</v>
      </c>
      <c r="D965" s="10" t="s">
        <v>39</v>
      </c>
      <c r="E965" s="10" t="s">
        <v>39</v>
      </c>
      <c r="F965" s="10"/>
      <c r="G965" s="10"/>
      <c r="H965" s="10" t="str">
        <f>(C965-B965)+(E965-D965)</f>
        <v>0</v>
      </c>
      <c r="I965" s="10" t="str">
        <f>(U965+J1)</f>
        <v>0</v>
      </c>
      <c r="J965" s="10" t="str">
        <f>(H965-I965)</f>
        <v>0</v>
      </c>
      <c r="K965" s="10" t="s">
        <v>810</v>
      </c>
      <c r="L965" s="10"/>
      <c r="M965" s="11"/>
      <c r="U965" s="12" t="s">
        <v>41</v>
      </c>
    </row>
    <row r="966" spans="1:21">
      <c r="A966" s="10" t="s">
        <v>1329</v>
      </c>
      <c r="B966" s="10" t="s">
        <v>39</v>
      </c>
      <c r="C966" s="10" t="s">
        <v>39</v>
      </c>
      <c r="D966" s="10" t="s">
        <v>39</v>
      </c>
      <c r="E966" s="10" t="s">
        <v>39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420</v>
      </c>
      <c r="L966" s="10"/>
      <c r="M966" s="11"/>
      <c r="U966" s="12" t="s">
        <v>41</v>
      </c>
    </row>
    <row r="967" spans="1:21">
      <c r="A967" s="10" t="s">
        <v>1330</v>
      </c>
      <c r="B967" s="10" t="s">
        <v>406</v>
      </c>
      <c r="C967" s="10" t="s">
        <v>597</v>
      </c>
      <c r="D967" s="10" t="s">
        <v>379</v>
      </c>
      <c r="E967" s="10" t="s">
        <v>175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1331</v>
      </c>
      <c r="L967" s="10"/>
      <c r="M967" s="11"/>
    </row>
    <row r="968" spans="1:21">
      <c r="A968" s="10" t="s">
        <v>1332</v>
      </c>
      <c r="B968" s="10" t="s">
        <v>376</v>
      </c>
      <c r="C968" s="10" t="s">
        <v>80</v>
      </c>
      <c r="D968" s="10" t="s">
        <v>81</v>
      </c>
      <c r="E968" s="10" t="s">
        <v>61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1333</v>
      </c>
      <c r="B969" s="10" t="s">
        <v>146</v>
      </c>
      <c r="C969" s="10" t="s">
        <v>49</v>
      </c>
      <c r="D969" s="10" t="s">
        <v>46</v>
      </c>
      <c r="E969" s="10" t="s">
        <v>130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3" t="s">
        <v>1334</v>
      </c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1"/>
    </row>
    <row r="971" spans="1:21">
      <c r="A971" s="13" t="s">
        <v>1335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0" t="s">
        <v>1336</v>
      </c>
      <c r="B972" s="10" t="s">
        <v>269</v>
      </c>
      <c r="C972" s="10" t="s">
        <v>1246</v>
      </c>
      <c r="D972" s="10" t="s">
        <v>392</v>
      </c>
      <c r="E972" s="10" t="s">
        <v>75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1337</v>
      </c>
      <c r="B973" s="10" t="s">
        <v>338</v>
      </c>
      <c r="C973" s="10" t="s">
        <v>35</v>
      </c>
      <c r="D973" s="10" t="s">
        <v>826</v>
      </c>
      <c r="E973" s="10" t="s">
        <v>51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1338</v>
      </c>
      <c r="B974" s="10" t="s">
        <v>30</v>
      </c>
      <c r="C974" s="10" t="s">
        <v>306</v>
      </c>
      <c r="D974" s="10" t="s">
        <v>713</v>
      </c>
      <c r="E974" s="10" t="s">
        <v>66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1339</v>
      </c>
      <c r="B975" s="10" t="s">
        <v>630</v>
      </c>
      <c r="C975" s="10" t="s">
        <v>88</v>
      </c>
      <c r="D975" s="10" t="s">
        <v>1340</v>
      </c>
      <c r="E975" s="10" t="s">
        <v>978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1341</v>
      </c>
      <c r="L975" s="10"/>
      <c r="M975" s="11"/>
      <c r="U975" s="12" t="s">
        <v>1342</v>
      </c>
    </row>
    <row r="976" spans="1:21">
      <c r="A976" s="10" t="s">
        <v>1343</v>
      </c>
      <c r="B976" s="10" t="s">
        <v>338</v>
      </c>
      <c r="C976" s="10" t="s">
        <v>265</v>
      </c>
      <c r="D976" s="10" t="s">
        <v>171</v>
      </c>
      <c r="E976" s="10" t="s">
        <v>232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3" t="s">
        <v>1344</v>
      </c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1"/>
    </row>
    <row r="978" spans="1:21">
      <c r="A978" s="13" t="s">
        <v>1345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0" t="s">
        <v>1346</v>
      </c>
      <c r="B979" s="10" t="s">
        <v>406</v>
      </c>
      <c r="C979" s="10" t="s">
        <v>777</v>
      </c>
      <c r="D979" s="10" t="s">
        <v>36</v>
      </c>
      <c r="E979" s="10" t="s">
        <v>51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1347</v>
      </c>
      <c r="B980" s="10" t="s">
        <v>269</v>
      </c>
      <c r="C980" s="10" t="s">
        <v>1126</v>
      </c>
      <c r="D980" s="10" t="s">
        <v>151</v>
      </c>
      <c r="E980" s="10" t="s">
        <v>926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1348</v>
      </c>
      <c r="B981" s="10" t="s">
        <v>376</v>
      </c>
      <c r="C981" s="10" t="s">
        <v>891</v>
      </c>
      <c r="D981" s="10" t="s">
        <v>218</v>
      </c>
      <c r="E981" s="10" t="s">
        <v>1349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1350</v>
      </c>
      <c r="B982" s="10" t="s">
        <v>222</v>
      </c>
      <c r="C982" s="10" t="s">
        <v>150</v>
      </c>
      <c r="D982" s="10" t="s">
        <v>785</v>
      </c>
      <c r="E982" s="10" t="s">
        <v>186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1351</v>
      </c>
      <c r="B983" s="10" t="s">
        <v>30</v>
      </c>
      <c r="C983" s="10" t="s">
        <v>592</v>
      </c>
      <c r="D983" s="10" t="s">
        <v>142</v>
      </c>
      <c r="E983" s="10" t="s">
        <v>281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3" t="s">
        <v>1352</v>
      </c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1"/>
    </row>
    <row r="985" spans="1:21">
      <c r="A985" s="13" t="s">
        <v>1353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0" t="s">
        <v>1354</v>
      </c>
      <c r="B986" s="10" t="s">
        <v>338</v>
      </c>
      <c r="C986" s="10" t="s">
        <v>466</v>
      </c>
      <c r="D986" s="10" t="s">
        <v>713</v>
      </c>
      <c r="E986" s="10" t="s">
        <v>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1355</v>
      </c>
      <c r="B987" s="10" t="s">
        <v>146</v>
      </c>
      <c r="C987" s="10" t="s">
        <v>378</v>
      </c>
      <c r="D987" s="10" t="s">
        <v>922</v>
      </c>
      <c r="E987" s="10" t="s">
        <v>177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1356</v>
      </c>
      <c r="L987" s="10"/>
      <c r="M987" s="11"/>
    </row>
    <row r="988" spans="1:21">
      <c r="A988" s="10" t="s">
        <v>1357</v>
      </c>
      <c r="B988" s="10" t="s">
        <v>30</v>
      </c>
      <c r="C988" s="10" t="s">
        <v>392</v>
      </c>
      <c r="D988" s="10" t="s">
        <v>1358</v>
      </c>
      <c r="E988" s="10" t="s">
        <v>281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1359</v>
      </c>
      <c r="L988" s="10"/>
      <c r="M988" s="11"/>
    </row>
    <row r="989" spans="1:21">
      <c r="A989" s="10" t="s">
        <v>1360</v>
      </c>
      <c r="B989" s="10" t="s">
        <v>222</v>
      </c>
      <c r="C989" s="10" t="s">
        <v>396</v>
      </c>
      <c r="D989" s="10" t="s">
        <v>1046</v>
      </c>
      <c r="E989" s="10" t="s">
        <v>456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1361</v>
      </c>
      <c r="B990" s="10" t="s">
        <v>222</v>
      </c>
      <c r="C990" s="10" t="s">
        <v>150</v>
      </c>
      <c r="D990" s="10" t="s">
        <v>905</v>
      </c>
      <c r="E990" s="10" t="s">
        <v>407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3" t="s">
        <v>1362</v>
      </c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1"/>
    </row>
    <row r="992" spans="1:21">
      <c r="A992" s="13" t="s">
        <v>1363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0" t="s">
        <v>1364</v>
      </c>
      <c r="B993" s="10" t="s">
        <v>112</v>
      </c>
      <c r="C993" s="10" t="s">
        <v>31</v>
      </c>
      <c r="D993" s="10" t="s">
        <v>116</v>
      </c>
      <c r="E993" s="10" t="s">
        <v>965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1365</v>
      </c>
      <c r="B994" s="10" t="s">
        <v>222</v>
      </c>
      <c r="C994" s="10" t="s">
        <v>93</v>
      </c>
      <c r="D994" s="10" t="s">
        <v>142</v>
      </c>
      <c r="E994" s="10" t="s">
        <v>694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1366</v>
      </c>
      <c r="B995" s="10" t="s">
        <v>112</v>
      </c>
      <c r="C995" s="10" t="s">
        <v>597</v>
      </c>
      <c r="D995" s="10" t="s">
        <v>271</v>
      </c>
      <c r="E995" s="10" t="s">
        <v>696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1367</v>
      </c>
      <c r="B996" s="10" t="s">
        <v>269</v>
      </c>
      <c r="C996" s="10" t="s">
        <v>363</v>
      </c>
      <c r="D996" s="10" t="s">
        <v>314</v>
      </c>
      <c r="E996" s="10" t="s">
        <v>647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1368</v>
      </c>
      <c r="B997" s="10" t="s">
        <v>146</v>
      </c>
      <c r="C997" s="10" t="s">
        <v>267</v>
      </c>
      <c r="D997" s="10" t="s">
        <v>102</v>
      </c>
      <c r="E997" s="10" t="s">
        <v>1369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3" t="s">
        <v>1370</v>
      </c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1"/>
    </row>
    <row r="999" spans="1:21">
      <c r="A999" s="13" t="s">
        <v>1371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0" t="s">
        <v>1372</v>
      </c>
      <c r="B1000" s="10" t="s">
        <v>338</v>
      </c>
      <c r="C1000" s="10" t="s">
        <v>481</v>
      </c>
      <c r="D1000" s="10" t="s">
        <v>291</v>
      </c>
      <c r="E1000" s="10" t="s">
        <v>407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1373</v>
      </c>
      <c r="B1001" s="10" t="s">
        <v>436</v>
      </c>
      <c r="C1001" s="10" t="s">
        <v>309</v>
      </c>
      <c r="D1001" s="10" t="s">
        <v>314</v>
      </c>
      <c r="E1001" s="10" t="s">
        <v>37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1374</v>
      </c>
      <c r="B1002" s="10" t="s">
        <v>39</v>
      </c>
      <c r="C1002" s="10" t="s">
        <v>39</v>
      </c>
      <c r="D1002" s="10" t="s">
        <v>39</v>
      </c>
      <c r="E1002" s="10" t="s">
        <v>39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 t="s">
        <v>1375</v>
      </c>
      <c r="L1002" s="10"/>
      <c r="M1002" s="11"/>
      <c r="U1002" s="12" t="s">
        <v>41</v>
      </c>
    </row>
    <row r="1003" spans="1:21">
      <c r="A1003" s="10" t="s">
        <v>1376</v>
      </c>
      <c r="B1003" s="10" t="s">
        <v>39</v>
      </c>
      <c r="C1003" s="10" t="s">
        <v>39</v>
      </c>
      <c r="D1003" s="10" t="s">
        <v>39</v>
      </c>
      <c r="E1003" s="10" t="s">
        <v>39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1375</v>
      </c>
      <c r="L1003" s="10"/>
      <c r="M1003" s="11"/>
      <c r="U1003" s="12" t="s">
        <v>41</v>
      </c>
    </row>
    <row r="1004" spans="1:21">
      <c r="A1004" s="10" t="s">
        <v>1377</v>
      </c>
      <c r="B1004" s="10" t="s">
        <v>39</v>
      </c>
      <c r="C1004" s="10" t="s">
        <v>39</v>
      </c>
      <c r="D1004" s="10" t="s">
        <v>39</v>
      </c>
      <c r="E1004" s="10" t="s">
        <v>39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371</v>
      </c>
      <c r="L1004" s="10"/>
      <c r="M1004" s="11"/>
      <c r="U1004" s="12" t="s">
        <v>41</v>
      </c>
    </row>
    <row r="1005" spans="1:21">
      <c r="A1005" s="13" t="s">
        <v>1378</v>
      </c>
      <c r="B1005" s="13" t="s">
        <v>39</v>
      </c>
      <c r="C1005" s="13" t="s">
        <v>39</v>
      </c>
      <c r="D1005" s="13" t="s">
        <v>39</v>
      </c>
      <c r="E1005" s="13" t="s">
        <v>39</v>
      </c>
      <c r="F1005" s="13"/>
      <c r="G1005" s="13"/>
      <c r="H1005" s="13"/>
      <c r="I1005" s="13"/>
      <c r="J1005" s="13"/>
      <c r="K1005" s="13" t="s">
        <v>1375</v>
      </c>
      <c r="L1005" s="13"/>
      <c r="M1005" s="11"/>
    </row>
    <row r="1006" spans="1:21">
      <c r="A1006" s="13" t="s">
        <v>1379</v>
      </c>
      <c r="B1006" s="13" t="s">
        <v>39</v>
      </c>
      <c r="C1006" s="13" t="s">
        <v>39</v>
      </c>
      <c r="D1006" s="13" t="s">
        <v>39</v>
      </c>
      <c r="E1006" s="13" t="s">
        <v>39</v>
      </c>
      <c r="F1006" s="13"/>
      <c r="G1006" s="13"/>
      <c r="H1006" s="13"/>
      <c r="I1006" s="13"/>
      <c r="J1006" s="13"/>
      <c r="K1006" s="13" t="s">
        <v>1375</v>
      </c>
      <c r="L1006" s="13"/>
      <c r="M1006" s="11"/>
    </row>
    <row r="1007" spans="1:21">
      <c r="A1007" s="10" t="s">
        <v>1380</v>
      </c>
      <c r="B1007" s="10" t="s">
        <v>39</v>
      </c>
      <c r="C1007" s="10" t="s">
        <v>39</v>
      </c>
      <c r="D1007" s="10" t="s">
        <v>39</v>
      </c>
      <c r="E1007" s="10" t="s">
        <v>39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1375</v>
      </c>
      <c r="L1007" s="10"/>
      <c r="M1007" s="11"/>
      <c r="U1007" s="12" t="s">
        <v>41</v>
      </c>
    </row>
    <row r="1008" spans="1:21">
      <c r="A1008" s="10" t="s">
        <v>1381</v>
      </c>
      <c r="B1008" s="10" t="s">
        <v>39</v>
      </c>
      <c r="C1008" s="10" t="s">
        <v>39</v>
      </c>
      <c r="D1008" s="10" t="s">
        <v>39</v>
      </c>
      <c r="E1008" s="10" t="s">
        <v>39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371</v>
      </c>
      <c r="L1008" s="10"/>
      <c r="M1008" s="11"/>
      <c r="U1008" s="12" t="s">
        <v>41</v>
      </c>
    </row>
    <row r="1009" spans="1:21">
      <c r="A1009" s="10" t="s">
        <v>1382</v>
      </c>
      <c r="B1009" s="10" t="s">
        <v>39</v>
      </c>
      <c r="C1009" s="10" t="s">
        <v>39</v>
      </c>
      <c r="D1009" s="10" t="s">
        <v>39</v>
      </c>
      <c r="E1009" s="10" t="s">
        <v>39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371</v>
      </c>
      <c r="L1009" s="10"/>
      <c r="M1009" s="11"/>
      <c r="U1009" s="12" t="s">
        <v>41</v>
      </c>
    </row>
    <row r="1010" spans="1:21">
      <c r="A1010" s="10" t="s">
        <v>1383</v>
      </c>
      <c r="B1010" s="10" t="s">
        <v>39</v>
      </c>
      <c r="C1010" s="10" t="s">
        <v>39</v>
      </c>
      <c r="D1010" s="10" t="s">
        <v>39</v>
      </c>
      <c r="E1010" s="10" t="s">
        <v>39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1375</v>
      </c>
      <c r="L1010" s="10"/>
      <c r="M1010" s="11"/>
      <c r="U1010" s="12" t="s">
        <v>41</v>
      </c>
    </row>
    <row r="1011" spans="1:21">
      <c r="A1011" s="13" t="s">
        <v>1384</v>
      </c>
      <c r="B1011" s="13" t="s">
        <v>39</v>
      </c>
      <c r="C1011" s="13" t="s">
        <v>39</v>
      </c>
      <c r="D1011" s="13" t="s">
        <v>39</v>
      </c>
      <c r="E1011" s="13" t="s">
        <v>39</v>
      </c>
      <c r="F1011" s="13"/>
      <c r="G1011" s="13"/>
      <c r="H1011" s="13" t="s">
        <v>40</v>
      </c>
      <c r="I1011" s="13"/>
      <c r="J1011" s="13" t="str">
        <f>(H1011-I1011)</f>
        <v>0</v>
      </c>
      <c r="K1011" s="13" t="s">
        <v>1375</v>
      </c>
      <c r="L1011" s="10"/>
      <c r="M1011" s="11"/>
    </row>
    <row r="1012" spans="1:21">
      <c r="A1012" s="13" t="s">
        <v>1385</v>
      </c>
      <c r="B1012" s="13" t="s">
        <v>39</v>
      </c>
      <c r="C1012" s="13" t="s">
        <v>39</v>
      </c>
      <c r="D1012" s="13" t="s">
        <v>39</v>
      </c>
      <c r="E1012" s="13" t="s">
        <v>39</v>
      </c>
      <c r="F1012" s="13"/>
      <c r="G1012" s="13"/>
      <c r="H1012" s="13"/>
      <c r="I1012" s="13"/>
      <c r="J1012" s="13"/>
      <c r="K1012" s="13" t="s">
        <v>1375</v>
      </c>
      <c r="L1012" s="13"/>
      <c r="M1012" s="11"/>
    </row>
    <row r="1013" spans="1:21">
      <c r="A1013" s="13" t="s">
        <v>1386</v>
      </c>
      <c r="B1013" s="13" t="s">
        <v>39</v>
      </c>
      <c r="C1013" s="13" t="s">
        <v>39</v>
      </c>
      <c r="D1013" s="13" t="s">
        <v>39</v>
      </c>
      <c r="E1013" s="13" t="s">
        <v>39</v>
      </c>
      <c r="F1013" s="13"/>
      <c r="G1013" s="13"/>
      <c r="H1013" s="13"/>
      <c r="I1013" s="13"/>
      <c r="J1013" s="13"/>
      <c r="K1013" s="13" t="s">
        <v>1375</v>
      </c>
      <c r="L1013" s="13"/>
      <c r="M1013" s="11"/>
    </row>
    <row r="1014" spans="1:21">
      <c r="A1014" s="10" t="s">
        <v>1387</v>
      </c>
      <c r="B1014" s="10" t="s">
        <v>222</v>
      </c>
      <c r="C1014" s="10" t="s">
        <v>447</v>
      </c>
      <c r="D1014" s="10" t="s">
        <v>163</v>
      </c>
      <c r="E1014" s="10" t="s">
        <v>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1388</v>
      </c>
      <c r="B1015" s="10" t="s">
        <v>140</v>
      </c>
      <c r="C1015" s="10" t="s">
        <v>274</v>
      </c>
      <c r="D1015" s="10" t="s">
        <v>73</v>
      </c>
      <c r="E1015" s="10" t="s">
        <v>154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1389</v>
      </c>
      <c r="B1016" s="10" t="s">
        <v>269</v>
      </c>
      <c r="C1016" s="10" t="s">
        <v>949</v>
      </c>
      <c r="D1016" s="10" t="s">
        <v>160</v>
      </c>
      <c r="E1016" s="10" t="s">
        <v>1390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1391</v>
      </c>
      <c r="B1017" s="10" t="s">
        <v>484</v>
      </c>
      <c r="C1017" s="10" t="s">
        <v>1392</v>
      </c>
      <c r="D1017" s="10" t="s">
        <v>297</v>
      </c>
      <c r="E1017" s="10" t="s">
        <v>65</v>
      </c>
      <c r="F1017" s="10" t="s">
        <v>977</v>
      </c>
      <c r="G1017" s="10" t="s">
        <v>188</v>
      </c>
      <c r="H1017" s="10" t="str">
        <f>(C1017-B1017)+(E1017-D1017)+(G1017-F1017)</f>
        <v>0</v>
      </c>
      <c r="I1017" s="10" t="str">
        <f>(U1017+J1)</f>
        <v>0</v>
      </c>
      <c r="J1017" s="10" t="str">
        <f>(H1017-I1017)</f>
        <v>0</v>
      </c>
      <c r="K1017" s="10" t="s">
        <v>1393</v>
      </c>
      <c r="L1017" s="10"/>
      <c r="M1017" s="11"/>
      <c r="U1017" s="12" t="s">
        <v>1394</v>
      </c>
    </row>
    <row r="1018" spans="1:21">
      <c r="A1018" s="10" t="s">
        <v>1395</v>
      </c>
      <c r="B1018" s="10" t="s">
        <v>222</v>
      </c>
      <c r="C1018" s="10" t="s">
        <v>350</v>
      </c>
      <c r="D1018" s="10" t="s">
        <v>116</v>
      </c>
      <c r="E1018" s="10" t="s">
        <v>226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3" t="s">
        <v>1396</v>
      </c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1"/>
    </row>
    <row r="1020" spans="1:21">
      <c r="A1020" s="13" t="s">
        <v>1397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0" t="s">
        <v>1398</v>
      </c>
      <c r="B1021" s="10" t="s">
        <v>406</v>
      </c>
      <c r="C1021" s="10" t="s">
        <v>93</v>
      </c>
      <c r="D1021" s="10" t="s">
        <v>329</v>
      </c>
      <c r="E1021" s="10" t="s">
        <v>61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1399</v>
      </c>
      <c r="B1022" s="10" t="s">
        <v>338</v>
      </c>
      <c r="C1022" s="10" t="s">
        <v>87</v>
      </c>
      <c r="D1022" s="10" t="s">
        <v>151</v>
      </c>
      <c r="E1022" s="10" t="s">
        <v>1400</v>
      </c>
      <c r="F1022" s="10"/>
      <c r="G1022" s="10"/>
      <c r="H1022" s="10" t="str">
        <f>(C1022-B1022)+(E1022-D1022)</f>
        <v>0</v>
      </c>
      <c r="I1022" s="10" t="str">
        <f>(U1022+J1)</f>
        <v>0</v>
      </c>
      <c r="J1022" s="10" t="str">
        <f>(H1022-I1022)</f>
        <v>0</v>
      </c>
      <c r="K1022" s="10" t="s">
        <v>1401</v>
      </c>
      <c r="L1022" s="10"/>
      <c r="M1022" s="11"/>
      <c r="U1022" s="12" t="s">
        <v>1402</v>
      </c>
    </row>
    <row r="1023" spans="1:21">
      <c r="A1023" s="10" t="s">
        <v>1403</v>
      </c>
      <c r="B1023" s="10" t="s">
        <v>376</v>
      </c>
      <c r="C1023" s="10" t="s">
        <v>90</v>
      </c>
      <c r="D1023" s="10" t="s">
        <v>85</v>
      </c>
      <c r="E1023" s="10" t="s">
        <v>51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1404</v>
      </c>
      <c r="B1024" s="10" t="s">
        <v>406</v>
      </c>
      <c r="C1024" s="10" t="s">
        <v>293</v>
      </c>
      <c r="D1024" s="10" t="s">
        <v>151</v>
      </c>
      <c r="E1024" s="10" t="s">
        <v>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1405</v>
      </c>
      <c r="B1025" s="10" t="s">
        <v>222</v>
      </c>
      <c r="C1025" s="10" t="s">
        <v>1126</v>
      </c>
      <c r="D1025" s="10" t="s">
        <v>151</v>
      </c>
      <c r="E1025" s="10" t="s">
        <v>37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3" t="s">
        <v>1406</v>
      </c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1"/>
    </row>
    <row r="1027" spans="1:21">
      <c r="A1027" s="13" t="s">
        <v>1407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0" t="s">
        <v>1408</v>
      </c>
      <c r="B1028" s="10" t="s">
        <v>112</v>
      </c>
      <c r="C1028" s="10" t="s">
        <v>556</v>
      </c>
      <c r="D1028" s="10" t="s">
        <v>392</v>
      </c>
      <c r="E1028" s="10" t="s">
        <v>51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1409</v>
      </c>
      <c r="B1029" s="10" t="s">
        <v>146</v>
      </c>
      <c r="C1029" s="10" t="s">
        <v>80</v>
      </c>
      <c r="D1029" s="10" t="s">
        <v>60</v>
      </c>
      <c r="E1029" s="10" t="s">
        <v>51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1410</v>
      </c>
      <c r="B1030" s="10" t="s">
        <v>269</v>
      </c>
      <c r="C1030" s="10" t="s">
        <v>109</v>
      </c>
      <c r="D1030" s="10" t="s">
        <v>110</v>
      </c>
      <c r="E1030" s="10" t="s">
        <v>232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1411</v>
      </c>
      <c r="B1031" s="10" t="s">
        <v>406</v>
      </c>
      <c r="C1031" s="10" t="s">
        <v>490</v>
      </c>
      <c r="D1031" s="10" t="s">
        <v>218</v>
      </c>
      <c r="E1031" s="10" t="s">
        <v>579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1412</v>
      </c>
      <c r="B1032" s="10" t="s">
        <v>146</v>
      </c>
      <c r="C1032" s="10" t="s">
        <v>350</v>
      </c>
      <c r="D1032" s="10" t="s">
        <v>32</v>
      </c>
      <c r="E1032" s="10" t="s">
        <v>186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3" t="s">
        <v>1413</v>
      </c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1"/>
    </row>
    <row r="1034" spans="1:21">
      <c r="A1034" s="13" t="s">
        <v>1414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0" t="s">
        <v>1415</v>
      </c>
      <c r="B1035" s="10" t="s">
        <v>338</v>
      </c>
      <c r="C1035" s="10" t="s">
        <v>45</v>
      </c>
      <c r="D1035" s="10" t="s">
        <v>46</v>
      </c>
      <c r="E1035" s="10" t="s">
        <v>724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1416</v>
      </c>
      <c r="B1036" s="10" t="s">
        <v>269</v>
      </c>
      <c r="C1036" s="10" t="s">
        <v>249</v>
      </c>
      <c r="D1036" s="10" t="s">
        <v>1417</v>
      </c>
      <c r="E1036" s="10" t="s">
        <v>120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1418</v>
      </c>
      <c r="B1037" s="10" t="s">
        <v>140</v>
      </c>
      <c r="C1037" s="10" t="s">
        <v>1111</v>
      </c>
      <c r="D1037" s="10" t="s">
        <v>1419</v>
      </c>
      <c r="E1037" s="10" t="s">
        <v>978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1420</v>
      </c>
      <c r="L1037" s="10"/>
      <c r="M1037" s="11"/>
      <c r="U1037" s="12" t="s">
        <v>1421</v>
      </c>
    </row>
    <row r="1038" spans="1:21">
      <c r="A1038" s="10" t="s">
        <v>1422</v>
      </c>
      <c r="B1038" s="10" t="s">
        <v>376</v>
      </c>
      <c r="C1038" s="10" t="s">
        <v>356</v>
      </c>
      <c r="D1038" s="10" t="s">
        <v>339</v>
      </c>
      <c r="E1038" s="10" t="s">
        <v>571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1423</v>
      </c>
      <c r="B1039" s="10" t="s">
        <v>269</v>
      </c>
      <c r="C1039" s="10" t="s">
        <v>160</v>
      </c>
      <c r="D1039" s="10" t="s">
        <v>272</v>
      </c>
      <c r="E1039" s="10" t="s">
        <v>502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3" t="s">
        <v>1424</v>
      </c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1"/>
    </row>
    <row r="1041" spans="1:21">
      <c r="A1041" s="13" t="s">
        <v>1425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0" t="s">
        <v>1426</v>
      </c>
      <c r="B1042" s="10" t="s">
        <v>269</v>
      </c>
      <c r="C1042" s="10" t="s">
        <v>1126</v>
      </c>
      <c r="D1042" s="10" t="s">
        <v>513</v>
      </c>
      <c r="E1042" s="10" t="s">
        <v>359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1427</v>
      </c>
      <c r="B1043" s="10" t="s">
        <v>269</v>
      </c>
      <c r="C1043" s="10" t="s">
        <v>455</v>
      </c>
      <c r="D1043" s="10" t="s">
        <v>50</v>
      </c>
      <c r="E1043" s="10" t="s">
        <v>647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3" t="s">
        <v>1428</v>
      </c>
      <c r="B1044" s="13"/>
      <c r="C1044" s="13"/>
      <c r="D1044" s="13"/>
      <c r="E1044" s="13"/>
      <c r="F1044" s="13"/>
      <c r="G1044" s="13"/>
      <c r="H1044" s="13" t="s">
        <v>40</v>
      </c>
      <c r="I1044" s="13"/>
      <c r="J1044" s="13" t="s">
        <v>39</v>
      </c>
      <c r="K1044" s="13"/>
      <c r="L1044" s="10"/>
      <c r="M1044" s="11"/>
    </row>
    <row r="1045" spans="1:21">
      <c r="A1045" s="10" t="s">
        <v>1429</v>
      </c>
      <c r="B1045" s="10" t="s">
        <v>338</v>
      </c>
      <c r="C1045" s="10" t="s">
        <v>1430</v>
      </c>
      <c r="D1045" s="10" t="s">
        <v>490</v>
      </c>
      <c r="E1045" s="10" t="s">
        <v>51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1431</v>
      </c>
      <c r="B1046" s="10" t="s">
        <v>112</v>
      </c>
      <c r="C1046" s="10" t="s">
        <v>520</v>
      </c>
      <c r="D1046" s="10" t="s">
        <v>661</v>
      </c>
      <c r="E1046" s="10" t="s">
        <v>75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3" t="s">
        <v>1432</v>
      </c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1"/>
    </row>
    <row r="1048" spans="1:21">
      <c r="A1048" s="13" t="s">
        <v>1433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0" t="s">
        <v>1434</v>
      </c>
      <c r="B1049" s="10" t="s">
        <v>30</v>
      </c>
      <c r="C1049" s="10" t="s">
        <v>356</v>
      </c>
      <c r="D1049" s="10" t="s">
        <v>160</v>
      </c>
      <c r="E1049" s="10" t="s">
        <v>694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1435</v>
      </c>
      <c r="B1050" s="10" t="s">
        <v>146</v>
      </c>
      <c r="C1050" s="10" t="s">
        <v>196</v>
      </c>
      <c r="D1050" s="10" t="s">
        <v>197</v>
      </c>
      <c r="E1050" s="10" t="s">
        <v>99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1436</v>
      </c>
      <c r="B1051" s="10" t="s">
        <v>30</v>
      </c>
      <c r="C1051" s="10" t="s">
        <v>379</v>
      </c>
      <c r="D1051" s="10" t="s">
        <v>161</v>
      </c>
      <c r="E1051" s="10" t="s">
        <v>1026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1437</v>
      </c>
      <c r="L1051" s="10"/>
      <c r="M1051" s="11"/>
    </row>
    <row r="1052" spans="1:21">
      <c r="A1052" s="10" t="s">
        <v>1438</v>
      </c>
      <c r="B1052" s="10" t="s">
        <v>406</v>
      </c>
      <c r="C1052" s="10" t="s">
        <v>116</v>
      </c>
      <c r="D1052" s="10" t="s">
        <v>1439</v>
      </c>
      <c r="E1052" s="10" t="s">
        <v>1349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1440</v>
      </c>
      <c r="B1053" s="10" t="s">
        <v>222</v>
      </c>
      <c r="C1053" s="10" t="s">
        <v>451</v>
      </c>
      <c r="D1053" s="10" t="s">
        <v>520</v>
      </c>
      <c r="E1053" s="10" t="s">
        <v>341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3" t="s">
        <v>1441</v>
      </c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1"/>
    </row>
    <row r="1055" spans="1:21">
      <c r="A1055" s="13" t="s">
        <v>1442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0" t="s">
        <v>1443</v>
      </c>
      <c r="B1056" s="10" t="s">
        <v>222</v>
      </c>
      <c r="C1056" s="10" t="s">
        <v>512</v>
      </c>
      <c r="D1056" s="10" t="s">
        <v>905</v>
      </c>
      <c r="E1056" s="10" t="s">
        <v>343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1444</v>
      </c>
      <c r="B1057" s="10" t="s">
        <v>112</v>
      </c>
      <c r="C1057" s="10" t="s">
        <v>368</v>
      </c>
      <c r="D1057" s="10" t="s">
        <v>351</v>
      </c>
      <c r="E1057" s="10" t="s">
        <v>226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1445</v>
      </c>
      <c r="B1058" s="10" t="s">
        <v>465</v>
      </c>
      <c r="C1058" s="10"/>
      <c r="D1058" s="10"/>
      <c r="E1058" s="10"/>
      <c r="F1058" s="10"/>
      <c r="G1058" s="10"/>
      <c r="H1058" s="10" t="s">
        <v>1446</v>
      </c>
      <c r="I1058" s="10" t="str">
        <f>(J2+J1)</f>
        <v>0</v>
      </c>
      <c r="J1058" s="10" t="s">
        <v>39</v>
      </c>
      <c r="K1058" s="10"/>
      <c r="L1058" s="10"/>
      <c r="M1058" s="11"/>
    </row>
    <row r="1059" spans="1:21">
      <c r="A1059" s="10" t="s">
        <v>1447</v>
      </c>
      <c r="B1059" s="10" t="s">
        <v>406</v>
      </c>
      <c r="C1059" s="10" t="s">
        <v>414</v>
      </c>
      <c r="D1059" s="10" t="s">
        <v>205</v>
      </c>
      <c r="E1059" s="10" t="s">
        <v>1319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1448</v>
      </c>
      <c r="B1060" s="10" t="s">
        <v>1449</v>
      </c>
      <c r="C1060" s="10" t="s">
        <v>306</v>
      </c>
      <c r="D1060" s="10" t="s">
        <v>713</v>
      </c>
      <c r="E1060" s="10" t="s">
        <v>154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3" t="s">
        <v>1450</v>
      </c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1"/>
    </row>
    <row r="1062" spans="1:21">
      <c r="A1062" s="13" t="s">
        <v>1451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0" t="s">
        <v>1452</v>
      </c>
      <c r="B1063" s="10" t="s">
        <v>112</v>
      </c>
      <c r="C1063" s="10" t="s">
        <v>922</v>
      </c>
      <c r="D1063" s="10" t="s">
        <v>997</v>
      </c>
      <c r="E1063" s="10" t="s">
        <v>188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1453</v>
      </c>
      <c r="B1064" s="10" t="s">
        <v>1454</v>
      </c>
      <c r="C1064" s="10" t="s">
        <v>1126</v>
      </c>
      <c r="D1064" s="10" t="s">
        <v>151</v>
      </c>
      <c r="E1064" s="10" t="s">
        <v>1455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1456</v>
      </c>
      <c r="B1065" s="10" t="s">
        <v>112</v>
      </c>
      <c r="C1065" s="10" t="s">
        <v>356</v>
      </c>
      <c r="D1065" s="10" t="s">
        <v>339</v>
      </c>
      <c r="E1065" s="10" t="s">
        <v>37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F1066" s="14" t="s">
        <v>1457</v>
      </c>
      <c r="G1066" s="7"/>
      <c r="H1066" s="10" t="str">
        <f>SUM(H15:H1065)</f>
        <v>0</v>
      </c>
      <c r="I1066" s="10" t="str">
        <f>SUM(I15:I1065)</f>
        <v>0</v>
      </c>
      <c r="J1066" s="11"/>
    </row>
    <row r="1067" spans="1:21">
      <c r="H1067" s="14" t="s">
        <v>1458</v>
      </c>
      <c r="I1067" s="10" t="str">
        <f>(H1066-I1066)</f>
        <v>0</v>
      </c>
      <c r="J1067" s="14"/>
      <c r="K1067" s="7"/>
    </row>
    <row r="1071" spans="1:21">
      <c r="A1071" s="15" t="s">
        <v>1459</v>
      </c>
      <c r="B1071" s="16"/>
      <c r="C1071" s="16"/>
    </row>
    <row r="1072" spans="1:21">
      <c r="A1072" t="s">
        <v>1460</v>
      </c>
    </row>
    <row r="1077" spans="1:21">
      <c r="A1077" s="15" t="s">
        <v>1461</v>
      </c>
      <c r="B1077" s="16"/>
      <c r="C1077" s="16"/>
    </row>
    <row r="1078" spans="1:21">
      <c r="A1078" t="s">
        <v>1462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F1066:G10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2024-05-23T17:02:58-03:00</dcterms:created>
  <dcterms:modified xsi:type="dcterms:W3CDTF">2024-05-23T17:02:58-03:00</dcterms:modified>
  <dc:title>Untitled Spreadsheet</dc:title>
  <dc:description/>
  <dc:subject/>
  <cp:keywords/>
  <cp:category/>
</cp:coreProperties>
</file>