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<sst xmlns="http://schemas.openxmlformats.org/spreadsheetml/2006/main" uniqueCount="401">
  <si>
    <t>Período</t>
  </si>
  <si>
    <t>de 01/01/2024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</si>
  <si>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</si>
  <si>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</si>
  <si>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</si>
  <si>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</si>
  <si>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</si>
  <si>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</si>
  <si>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</si>
  <si>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</si>
  <si>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</si>
  <si>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</si>
  <si>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</si>
  <si>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</si>
  <si>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</si>
  <si>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</si>
  <si>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</si>
  <si>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</si>
  <si>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</si>
  <si>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</si>
  <si>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</si>
  <si>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</si>
  <si>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</si>
  <si>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</si>
  <si>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</si>
  <si>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</si>
  <si>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</si>
  <si>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</si>
  <si>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</si>
  <si>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</si>
  <si>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</si>
  <si>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</si>
  <si>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07:59</t>
  </si>
  <si>
    <t>12:26</t>
  </si>
  <si>
    <t>13:22</t>
  </si>
  <si>
    <t>18:09</t>
  </si>
  <si>
    <t>Quarta-Feira, 03/01/2024</t>
  </si>
  <si>
    <t>08:01</t>
  </si>
  <si>
    <t>12:12</t>
  </si>
  <si>
    <t>13:13</t>
  </si>
  <si>
    <t>18:15</t>
  </si>
  <si>
    <t>Quinta-Feira, 04/01/2024</t>
  </si>
  <si>
    <t>08:09</t>
  </si>
  <si>
    <t>12:09</t>
  </si>
  <si>
    <t>13:09</t>
  </si>
  <si>
    <t>18:14</t>
  </si>
  <si>
    <t>Erro ao bater ponto</t>
  </si>
  <si>
    <t>Sexta-Feira, 05/01/2024</t>
  </si>
  <si>
    <t>13:16</t>
  </si>
  <si>
    <t>14:12</t>
  </si>
  <si>
    <t>17:29</t>
  </si>
  <si>
    <t>08:00:00</t>
  </si>
  <si>
    <t>Sábado, 06/01/2024</t>
  </si>
  <si>
    <t>Domingo, 07/01/2024</t>
  </si>
  <si>
    <t>Segunda-Feira, 08/01/2024</t>
  </si>
  <si>
    <t>08:08</t>
  </si>
  <si>
    <t>12:15</t>
  </si>
  <si>
    <t>13:15</t>
  </si>
  <si>
    <t>18:16</t>
  </si>
  <si>
    <t>Terca-Feira, 09/01/2024</t>
  </si>
  <si>
    <t>12:11</t>
  </si>
  <si>
    <t>13:11</t>
  </si>
  <si>
    <t>18:25</t>
  </si>
  <si>
    <t>Quarta-Feira, 10/01/2024</t>
  </si>
  <si>
    <t>08:02</t>
  </si>
  <si>
    <t>12:05</t>
  </si>
  <si>
    <t>13:01</t>
  </si>
  <si>
    <t>18:06</t>
  </si>
  <si>
    <t>Quinta-Feira, 11/01/2024</t>
  </si>
  <si>
    <t>07:54</t>
  </si>
  <si>
    <t>12:17</t>
  </si>
  <si>
    <t>13:17</t>
  </si>
  <si>
    <t>18:19</t>
  </si>
  <si>
    <t>Sexta-Feira, 12/01/2024</t>
  </si>
  <si>
    <t>09:29</t>
  </si>
  <si>
    <t>12:37</t>
  </si>
  <si>
    <t>13:42</t>
  </si>
  <si>
    <t>17:30</t>
  </si>
  <si>
    <t>Sábado, 13/01/2024</t>
  </si>
  <si>
    <t>Domingo, 14/01/2024</t>
  </si>
  <si>
    <t>Segunda-Feira, 15/01/2024</t>
  </si>
  <si>
    <t>07:55</t>
  </si>
  <si>
    <t>12:31</t>
  </si>
  <si>
    <t>14:53</t>
  </si>
  <si>
    <t>19:18</t>
  </si>
  <si>
    <t>Terca-Feira, 16/01/2024</t>
  </si>
  <si>
    <t>12:00</t>
  </si>
  <si>
    <t>13:00</t>
  </si>
  <si>
    <t>Quarta-Feira, 17/01/2024</t>
  </si>
  <si>
    <t>07:57</t>
  </si>
  <si>
    <t>12:22</t>
  </si>
  <si>
    <t>18:26</t>
  </si>
  <si>
    <t>Quinta-Feira, 18/01/2024</t>
  </si>
  <si>
    <t>12:53</t>
  </si>
  <si>
    <t>13:53</t>
  </si>
  <si>
    <t>18:52</t>
  </si>
  <si>
    <t>Sexta-Feira, 19/01/2024</t>
  </si>
  <si>
    <t>12:18</t>
  </si>
  <si>
    <t>13:14</t>
  </si>
  <si>
    <t>17:43</t>
  </si>
  <si>
    <t>Sábado, 20/01/2024</t>
  </si>
  <si>
    <t>Domingo, 21/01/2024</t>
  </si>
  <si>
    <t>Segunda-Feira, 22/01/2024</t>
  </si>
  <si>
    <t>08:00</t>
  </si>
  <si>
    <t>11:59</t>
  </si>
  <si>
    <t>18:21</t>
  </si>
  <si>
    <t>Terca-Feira, 23/01/2024</t>
  </si>
  <si>
    <t>08:04</t>
  </si>
  <si>
    <t>12:20</t>
  </si>
  <si>
    <t>13:23</t>
  </si>
  <si>
    <t>Quarta-Feira, 24/01/2024</t>
  </si>
  <si>
    <t>08:06</t>
  </si>
  <si>
    <t>12:04</t>
  </si>
  <si>
    <t>13:07</t>
  </si>
  <si>
    <t>18:12</t>
  </si>
  <si>
    <t>Quinta-Feira, 25/01/2024</t>
  </si>
  <si>
    <t>08:05</t>
  </si>
  <si>
    <t>12:02</t>
  </si>
  <si>
    <t>13:02</t>
  </si>
  <si>
    <t>Sexta-Feira, 26/01/2024</t>
  </si>
  <si>
    <t>13:04</t>
  </si>
  <si>
    <t>14:04</t>
  </si>
  <si>
    <t>17:50</t>
  </si>
  <si>
    <t>Sábado, 27/01/2024</t>
  </si>
  <si>
    <t>Domingo, 28/01/2024</t>
  </si>
  <si>
    <t>Segunda-Feira, 29/01/2024</t>
  </si>
  <si>
    <t>18:27</t>
  </si>
  <si>
    <t>Terca-Feira, 30/01/2024</t>
  </si>
  <si>
    <t>12:08</t>
  </si>
  <si>
    <t>19:00</t>
  </si>
  <si>
    <t>Quarta-Feira, 31/01/2024</t>
  </si>
  <si>
    <t>07:50</t>
  </si>
  <si>
    <t>12:43</t>
  </si>
  <si>
    <t>13:35</t>
  </si>
  <si>
    <t>18:30</t>
  </si>
  <si>
    <t>Quinta-Feira, 01/02/2024</t>
  </si>
  <si>
    <t>08:15</t>
  </si>
  <si>
    <t>12:13</t>
  </si>
  <si>
    <t>13:31</t>
  </si>
  <si>
    <t>Sexta-Feira, 02/02/2024</t>
  </si>
  <si>
    <t>Sábado, 03/02/2024</t>
  </si>
  <si>
    <t>Domingo, 04/02/2024</t>
  </si>
  <si>
    <t>Segunda-Feira, 05/02/2024</t>
  </si>
  <si>
    <t>13:06</t>
  </si>
  <si>
    <t>14:40</t>
  </si>
  <si>
    <t xml:space="preserve">Ida à AACD </t>
  </si>
  <si>
    <t>Terca-Feira, 06/02/2024</t>
  </si>
  <si>
    <t>Quarta-Feira, 07/02/2024</t>
  </si>
  <si>
    <t>07:51</t>
  </si>
  <si>
    <t>17:00</t>
  </si>
  <si>
    <t>Ajuste de ponto - Reunião Kingship</t>
  </si>
  <si>
    <t>Quinta-Feira, 08/02/2024</t>
  </si>
  <si>
    <t>08:07</t>
  </si>
  <si>
    <t>13:32</t>
  </si>
  <si>
    <t>18:23</t>
  </si>
  <si>
    <t>Sexta-Feira, 09/02/2024</t>
  </si>
  <si>
    <t>12:03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</si>
  <si>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</si>
  <si>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</si>
  <si>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</si>
  <si>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</si>
  <si>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</si>
  <si>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</si>
  <si>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00:00:00</t>
  </si>
  <si>
    <t>Quarta-Feira, 14/02/2024</t>
  </si>
  <si>
    <t>18:35</t>
  </si>
  <si>
    <t>Quinta-Feira, 15/02/2024</t>
  </si>
  <si>
    <t>12:25</t>
  </si>
  <si>
    <t>13:24</t>
  </si>
  <si>
    <t>18:11</t>
  </si>
  <si>
    <t>Sexta-Feira, 16/02/2024</t>
  </si>
  <si>
    <t>13:10</t>
  </si>
  <si>
    <t>Sábado, 17/02/2024</t>
  </si>
  <si>
    <t>Domingo, 18/02/2024</t>
  </si>
  <si>
    <t>Segunda-Feira, 19/02/2024</t>
  </si>
  <si>
    <t>12:33</t>
  </si>
  <si>
    <t>18:00</t>
  </si>
  <si>
    <t>Terca-Feira, 20/02/2024</t>
  </si>
  <si>
    <t>11:58</t>
  </si>
  <si>
    <t>12:57</t>
  </si>
  <si>
    <t>18:01</t>
  </si>
  <si>
    <t>Quarta-Feira, 21/02/2024</t>
  </si>
  <si>
    <t>07:56</t>
  </si>
  <si>
    <t>Quinta-Feira, 22/02/2024</t>
  </si>
  <si>
    <t>08:03</t>
  </si>
  <si>
    <t>Sexta-Feira, 23/02/2024</t>
  </si>
  <si>
    <t>07:53</t>
  </si>
  <si>
    <t>17:03</t>
  </si>
  <si>
    <t>Sábado, 24/02/2024</t>
  </si>
  <si>
    <t>Domingo, 25/02/2024</t>
  </si>
  <si>
    <t>Segunda-Feira, 26/02/2024</t>
  </si>
  <si>
    <t>Férias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</si>
  <si>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</si>
  <si>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</si>
  <si>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</si>
  <si>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</si>
  <si>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</si>
  <si>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</si>
  <si>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</si>
  <si>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08:59</t>
  </si>
  <si>
    <t>12:30</t>
  </si>
  <si>
    <t>13:30</t>
  </si>
  <si>
    <t>19:15</t>
  </si>
  <si>
    <t>Erro ao bater o ponto</t>
  </si>
  <si>
    <t>Terca-Feira, 05/03/2024</t>
  </si>
  <si>
    <t>13:03</t>
  </si>
  <si>
    <t>18:03</t>
  </si>
  <si>
    <t>Quarta-Feira, 06/03/2024</t>
  </si>
  <si>
    <t>12:06</t>
  </si>
  <si>
    <t>13:05</t>
  </si>
  <si>
    <t>18:32</t>
  </si>
  <si>
    <t>Quinta-Feira, 07/03/2024</t>
  </si>
  <si>
    <t>Sexta-Feira, 08/03/2024</t>
  </si>
  <si>
    <t>14:00</t>
  </si>
  <si>
    <t>17:05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</si>
  <si>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</si>
  <si>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</si>
  <si>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</si>
  <si>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</si>
  <si>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</si>
  <si>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</si>
  <si>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</si>
  <si>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17:59</t>
  </si>
  <si>
    <t>Sábado, 16/03/2024</t>
  </si>
  <si>
    <t>Domingo, 17/03/2024</t>
  </si>
  <si>
    <t>Segunda-Feira, 18/03/2024</t>
  </si>
  <si>
    <t>18:05</t>
  </si>
  <si>
    <t>Terca-Feira, 19/03/2024</t>
  </si>
  <si>
    <t>Auditoria em Indaiatuba</t>
  </si>
  <si>
    <t>Quarta-Feira, 20/03/2024</t>
  </si>
  <si>
    <t>12:23</t>
  </si>
  <si>
    <t>17:58</t>
  </si>
  <si>
    <t>Quinta-Feira, 21/03/2024</t>
  </si>
  <si>
    <t>11:57</t>
  </si>
  <si>
    <t>Sexta-Feira, 22/03/2024</t>
  </si>
  <si>
    <t>Sábado, 23/03/2024</t>
  </si>
  <si>
    <t>Domingo, 24/03/2024</t>
  </si>
  <si>
    <t>Segunda-Feira, 25/03/2024</t>
  </si>
  <si>
    <t>13:26</t>
  </si>
  <si>
    <t>18:07</t>
  </si>
  <si>
    <t>Terca-Feira, 26/03/2024</t>
  </si>
  <si>
    <t>Quarta-Feira, 27/03/2024</t>
  </si>
  <si>
    <t>12:07</t>
  </si>
  <si>
    <t>18:13</t>
  </si>
  <si>
    <t>Quinta-Feira, 28/03/2024</t>
  </si>
  <si>
    <t>12:59</t>
  </si>
  <si>
    <t>Sexta-Feira, 29/03/2024</t>
  </si>
  <si>
    <t>Sábado, 30/03/2024</t>
  </si>
  <si>
    <t>Domingo, 31/03/2024</t>
  </si>
  <si>
    <t>Segunda-Feira, 01/04/2024</t>
  </si>
  <si>
    <t>07:58</t>
  </si>
  <si>
    <t>Terca-Feira, 02/04/2024</t>
  </si>
  <si>
    <t>11:56</t>
  </si>
  <si>
    <t>Quarta-Feira, 03/04/2024</t>
  </si>
  <si>
    <t>13:39</t>
  </si>
  <si>
    <t>14:39</t>
  </si>
  <si>
    <t>18:10</t>
  </si>
  <si>
    <t>Quinta-Feira, 04/04/2024</t>
  </si>
  <si>
    <t>18:34</t>
  </si>
  <si>
    <t>Sexta-Feira, 05/04/2024</t>
  </si>
  <si>
    <t>17:13</t>
  </si>
  <si>
    <t>Sábado, 06/04/2024</t>
  </si>
  <si>
    <t>Domingo, 07/04/2024</t>
  </si>
  <si>
    <t>Segunda-Feira, 08/04/2024</t>
  </si>
  <si>
    <t>13:12</t>
  </si>
  <si>
    <t>Terca-Feira, 09/04/2024</t>
  </si>
  <si>
    <t>Quarta-Feira, 10/04/2024</t>
  </si>
  <si>
    <t>Ida para Indaiatuba Ashley</t>
  </si>
  <si>
    <t>Quinta-Feira, 11/04/2024</t>
  </si>
  <si>
    <t>Sexta-Feira, 12/04/2024</t>
  </si>
  <si>
    <t>17:04</t>
  </si>
  <si>
    <t>Sábado, 13/04/2024</t>
  </si>
  <si>
    <t>Domingo, 14/04/2024</t>
  </si>
  <si>
    <t>Segunda-Feira, 15/04/2024</t>
  </si>
  <si>
    <t>16:41</t>
  </si>
  <si>
    <t>Terca-Feira, 16/04/2024</t>
  </si>
  <si>
    <t>18:02</t>
  </si>
  <si>
    <t>Quarta-Feira, 17/04/2024</t>
  </si>
  <si>
    <t>18:08</t>
  </si>
  <si>
    <t>Quinta-Feira, 18/04/2024</t>
  </si>
  <si>
    <t>12:21</t>
  </si>
  <si>
    <t>Sexta-Feira, 19/04/2024</t>
  </si>
  <si>
    <t>13:21</t>
  </si>
  <si>
    <t>Sábado, 20/04/2024</t>
  </si>
  <si>
    <t>Domingo, 21/04/2024</t>
  </si>
  <si>
    <t>Segunda-Feira, 22/04/2024</t>
  </si>
  <si>
    <t>Terca-Feira, 23/04/2024</t>
  </si>
  <si>
    <t>Quarta-Feira, 24/04/2024</t>
  </si>
  <si>
    <t>10:20</t>
  </si>
  <si>
    <t>18:18</t>
  </si>
  <si>
    <t>Quinta-Feira, 25/04/2024</t>
  </si>
  <si>
    <t>Sexta-Feira, 26/04/2024</t>
  </si>
  <si>
    <t>07:52</t>
  </si>
  <si>
    <t>Sábado, 27/04/2024</t>
  </si>
  <si>
    <t>Domingo, 28/04/2024</t>
  </si>
  <si>
    <t>Segunda-Feira, 29/04/2024</t>
  </si>
  <si>
    <t>Terca-Feira, 30/04/2024</t>
  </si>
  <si>
    <t>17:19</t>
  </si>
  <si>
    <t>Quarta-Feira, 01/05/2024</t>
  </si>
  <si>
    <t>Quinta-Feira, 02/05/2024</t>
  </si>
  <si>
    <t>12:01</t>
  </si>
  <si>
    <t>Sexta-Feira, 03/05/2024</t>
  </si>
  <si>
    <t>13:08</t>
  </si>
  <si>
    <t>17:07</t>
  </si>
  <si>
    <t>Sábado, 04/05/2024</t>
  </si>
  <si>
    <t>Domingo, 05/05/2024</t>
  </si>
  <si>
    <t>Segunda-Feira, 06/05/2024</t>
  </si>
  <si>
    <t>07:05</t>
  </si>
  <si>
    <t>11:00</t>
  </si>
  <si>
    <t>18:47</t>
  </si>
  <si>
    <t>Consulta - abater saldo de horas</t>
  </si>
  <si>
    <t>Terca-Feira, 07/05/2024</t>
  </si>
  <si>
    <t>07:36</t>
  </si>
  <si>
    <t>12:54</t>
  </si>
  <si>
    <t>16:17</t>
  </si>
  <si>
    <t>Atestado - Ida ao PS.</t>
  </si>
  <si>
    <t>07:14:00</t>
  </si>
  <si>
    <t>Quarta-Feira, 08/05/2024</t>
  </si>
  <si>
    <t>12:10</t>
  </si>
  <si>
    <t>12:58</t>
  </si>
  <si>
    <t>18:22</t>
  </si>
  <si>
    <t>Quinta-Feira, 09/05/2024</t>
  </si>
  <si>
    <t>Ida para Santos - DLT</t>
  </si>
  <si>
    <t>Sexta-Feira, 10/05/2024</t>
  </si>
  <si>
    <t>17:25</t>
  </si>
  <si>
    <t>Sábado, 11/05/2024</t>
  </si>
  <si>
    <t>Domingo, 12/05/2024</t>
  </si>
  <si>
    <t>Segunda-Feira, 13/05/2024</t>
  </si>
  <si>
    <t>Terca-Feira, 14/05/2024</t>
  </si>
  <si>
    <t>Quarta-Feira, 15/05/2024</t>
  </si>
  <si>
    <t>19:06</t>
  </si>
  <si>
    <t>Quinta-Feira, 16/05/2024</t>
  </si>
  <si>
    <t>07:46</t>
  </si>
  <si>
    <t>14:13</t>
  </si>
  <si>
    <t>Sexta-Feira, 17/05/2024</t>
  </si>
  <si>
    <t>Atestado - Afastamento dengue 5 dias</t>
  </si>
  <si>
    <t>Sábado, 18/05/2024</t>
  </si>
  <si>
    <t>Atestado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</si>
  <si>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</si>
  <si>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</si>
  <si>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</si>
  <si>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</si>
  <si>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</si>
  <si>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</si>
  <si>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</si>
  <si>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</si>
  <si>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</si>
  <si>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07:49</t>
  </si>
  <si>
    <t>Terca-Feira, 28/05/2024</t>
  </si>
  <si>
    <t>12:56</t>
  </si>
  <si>
    <t>17:57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</si>
  <si>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</si>
  <si>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</si>
  <si>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</si>
  <si>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</si>
  <si>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</si>
  <si>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</si>
  <si>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</si>
  <si>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</si>
  <si>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</si>
  <si>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14:30</t>
  </si>
  <si>
    <t>Sexta-Feira, 07/06/2024</t>
  </si>
  <si>
    <t>08:29</t>
  </si>
  <si>
    <t>Sábado, 08/06/2024</t>
  </si>
  <si>
    <t>Domingo, 09/06/2024</t>
  </si>
  <si>
    <t>Segunda-Feira, 10/06/2024</t>
  </si>
  <si>
    <t>Terca-Feira, 11/06/2024</t>
  </si>
  <si>
    <t>08:24</t>
  </si>
  <si>
    <t>Exame periódico</t>
  </si>
  <si>
    <t>08:38:00</t>
  </si>
  <si>
    <t>Quarta-Feira, 12/06/2024</t>
  </si>
  <si>
    <t>14:31</t>
  </si>
  <si>
    <t>Quinta-Feira, 13/06/2024</t>
  </si>
  <si>
    <t>Sexta-Feira, 14/06/2024</t>
  </si>
  <si>
    <t>17:10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</si>
  <si>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</si>
  <si>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</si>
  <si>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</si>
  <si>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</si>
  <si>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</si>
  <si>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</si>
  <si>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14:08</t>
  </si>
  <si>
    <t>Sexta-Feira, 21/06/2024</t>
  </si>
  <si>
    <t>Sábado, 22/06/2024</t>
  </si>
  <si>
    <t>Domingo, 23/06/2024</t>
  </si>
  <si>
    <t>Segunda-Feira, 24/06/2024</t>
  </si>
  <si>
    <t>Terca-Feira, 25/06/2024</t>
  </si>
  <si>
    <t>12:52</t>
  </si>
  <si>
    <t>Incomp.</t>
  </si>
  <si>
    <t>Quarta-Feira, 26/06/2024</t>
  </si>
  <si>
    <t>10:39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</si>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</sst>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9"/>
  <sheetViews>
    <sheetView tabSelected="1" workbookViewId="0" showGridLines="true" showRowColHeaders="1">
      <selection activeCell="C208" sqref="C2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51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32</v>
      </c>
      <c r="C30" s="10" t="s">
        <v>86</v>
      </c>
      <c r="D30" s="10" t="s">
        <v>87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34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37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96</v>
      </c>
      <c r="B33" s="10" t="s">
        <v>64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87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103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51</v>
      </c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64</v>
      </c>
      <c r="C43" s="10" t="s">
        <v>60</v>
      </c>
      <c r="D43" s="10" t="s">
        <v>61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103</v>
      </c>
      <c r="C44" s="10" t="s">
        <v>128</v>
      </c>
      <c r="D44" s="10" t="s">
        <v>71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135</v>
      </c>
      <c r="B46" s="10" t="s">
        <v>136</v>
      </c>
      <c r="C46" s="10" t="s">
        <v>137</v>
      </c>
      <c r="D46" s="10" t="s">
        <v>138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139</v>
      </c>
      <c r="B47" s="10" t="s">
        <v>30</v>
      </c>
      <c r="C47" s="10" t="s">
        <v>30</v>
      </c>
      <c r="D47" s="10" t="s">
        <v>30</v>
      </c>
      <c r="E47" s="10" t="s">
        <v>30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29</v>
      </c>
      <c r="L47" s="10"/>
      <c r="M47" s="11"/>
      <c r="U47" s="13" t="s">
        <v>30</v>
      </c>
    </row>
    <row r="48" spans="1:21">
      <c r="A48" s="12" t="s">
        <v>140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142</v>
      </c>
      <c r="B50" s="10" t="s">
        <v>81</v>
      </c>
      <c r="C50" s="10" t="s">
        <v>65</v>
      </c>
      <c r="D50" s="10" t="s">
        <v>143</v>
      </c>
      <c r="E50" s="10" t="s">
        <v>144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145</v>
      </c>
      <c r="L50" s="10"/>
      <c r="M50" s="11"/>
    </row>
    <row r="51" spans="1:21">
      <c r="A51" s="10" t="s">
        <v>146</v>
      </c>
      <c r="B51" s="10" t="s">
        <v>103</v>
      </c>
      <c r="C51" s="10" t="s">
        <v>112</v>
      </c>
      <c r="D51" s="10" t="s">
        <v>66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46</v>
      </c>
      <c r="L51" s="10"/>
      <c r="M51" s="11"/>
    </row>
    <row r="52" spans="1:21">
      <c r="A52" s="10" t="s">
        <v>147</v>
      </c>
      <c r="B52" s="10" t="s">
        <v>148</v>
      </c>
      <c r="C52" s="10" t="s">
        <v>86</v>
      </c>
      <c r="D52" s="10" t="s">
        <v>87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150</v>
      </c>
      <c r="L52" s="10"/>
      <c r="M52" s="11"/>
    </row>
    <row r="53" spans="1:21">
      <c r="A53" s="10" t="s">
        <v>151</v>
      </c>
      <c r="B53" s="10" t="s">
        <v>152</v>
      </c>
      <c r="C53" s="10" t="s">
        <v>108</v>
      </c>
      <c r="D53" s="10" t="s">
        <v>153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155</v>
      </c>
      <c r="B54" s="10" t="s">
        <v>103</v>
      </c>
      <c r="C54" s="10" t="s">
        <v>156</v>
      </c>
      <c r="D54" s="10" t="s">
        <v>66</v>
      </c>
      <c r="E54" s="10" t="s">
        <v>149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46</v>
      </c>
      <c r="L54" s="10"/>
      <c r="M54" s="11"/>
      <c r="U54" s="13" t="s">
        <v>51</v>
      </c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159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160</v>
      </c>
      <c r="L57" s="10"/>
      <c r="M57" s="11"/>
    </row>
    <row r="58" spans="1:21">
      <c r="A58" s="10" t="s">
        <v>161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162</v>
      </c>
      <c r="L58" s="10"/>
      <c r="M58" s="11"/>
      <c r="U58" s="13" t="s">
        <v>163</v>
      </c>
    </row>
    <row r="59" spans="1:21">
      <c r="A59" s="10" t="s">
        <v>164</v>
      </c>
      <c r="B59" s="10" t="s">
        <v>103</v>
      </c>
      <c r="C59" s="10" t="s">
        <v>38</v>
      </c>
      <c r="D59" s="10" t="s">
        <v>39</v>
      </c>
      <c r="E59" s="10" t="s">
        <v>165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46</v>
      </c>
      <c r="L59" s="10"/>
      <c r="M59" s="11"/>
    </row>
    <row r="60" spans="1:21">
      <c r="A60" s="10" t="s">
        <v>166</v>
      </c>
      <c r="B60" s="10" t="s">
        <v>55</v>
      </c>
      <c r="C60" s="10" t="s">
        <v>167</v>
      </c>
      <c r="D60" s="10" t="s">
        <v>168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42</v>
      </c>
      <c r="C61" s="10" t="s">
        <v>137</v>
      </c>
      <c r="D61" s="10" t="s">
        <v>171</v>
      </c>
      <c r="E61" s="10" t="s">
        <v>149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46</v>
      </c>
      <c r="L61" s="10"/>
      <c r="M61" s="11"/>
      <c r="U61" s="13" t="s">
        <v>51</v>
      </c>
    </row>
    <row r="62" spans="1:21">
      <c r="A62" s="12" t="s">
        <v>172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174</v>
      </c>
      <c r="B64" s="10" t="s">
        <v>37</v>
      </c>
      <c r="C64" s="10" t="s">
        <v>175</v>
      </c>
      <c r="D64" s="10" t="s">
        <v>34</v>
      </c>
      <c r="E64" s="10" t="s">
        <v>176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46</v>
      </c>
      <c r="L64" s="10"/>
      <c r="M64" s="11"/>
    </row>
    <row r="65" spans="1:21">
      <c r="A65" s="10" t="s">
        <v>177</v>
      </c>
      <c r="B65" s="10" t="s">
        <v>55</v>
      </c>
      <c r="C65" s="10" t="s">
        <v>178</v>
      </c>
      <c r="D65" s="10" t="s">
        <v>179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43</v>
      </c>
      <c r="D66" s="10" t="s">
        <v>143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46</v>
      </c>
      <c r="L66" s="10"/>
      <c r="M66" s="11"/>
    </row>
    <row r="67" spans="1:21">
      <c r="A67" s="10" t="s">
        <v>183</v>
      </c>
      <c r="B67" s="10" t="s">
        <v>184</v>
      </c>
      <c r="C67" s="10" t="s">
        <v>104</v>
      </c>
      <c r="D67" s="10" t="s">
        <v>87</v>
      </c>
      <c r="E67" s="10" t="s">
        <v>176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46</v>
      </c>
      <c r="L67" s="10"/>
      <c r="M67" s="11"/>
    </row>
    <row r="68" spans="1:21">
      <c r="A68" s="10" t="s">
        <v>185</v>
      </c>
      <c r="B68" s="10" t="s">
        <v>186</v>
      </c>
      <c r="C68" s="10" t="s">
        <v>90</v>
      </c>
      <c r="D68" s="10" t="s">
        <v>34</v>
      </c>
      <c r="E68" s="10" t="s">
        <v>187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46</v>
      </c>
      <c r="L68" s="10"/>
      <c r="M68" s="11"/>
      <c r="U68" s="13" t="s">
        <v>51</v>
      </c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30</v>
      </c>
      <c r="C71" s="10" t="s">
        <v>30</v>
      </c>
      <c r="D71" s="10" t="s">
        <v>30</v>
      </c>
      <c r="E71" s="10" t="s">
        <v>30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191</v>
      </c>
      <c r="L71" s="10"/>
      <c r="M71" s="11"/>
      <c r="U71" s="13" t="s">
        <v>30</v>
      </c>
    </row>
    <row r="72" spans="1:21">
      <c r="A72" s="10" t="s">
        <v>192</v>
      </c>
      <c r="B72" s="10" t="s">
        <v>30</v>
      </c>
      <c r="C72" s="10" t="s">
        <v>30</v>
      </c>
      <c r="D72" s="10" t="s">
        <v>30</v>
      </c>
      <c r="E72" s="10" t="s">
        <v>30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191</v>
      </c>
      <c r="L72" s="10"/>
      <c r="M72" s="11"/>
      <c r="U72" s="13" t="s">
        <v>30</v>
      </c>
    </row>
    <row r="73" spans="1:21">
      <c r="A73" s="10" t="s">
        <v>193</v>
      </c>
      <c r="B73" s="10" t="s">
        <v>30</v>
      </c>
      <c r="C73" s="10" t="s">
        <v>30</v>
      </c>
      <c r="D73" s="10" t="s">
        <v>30</v>
      </c>
      <c r="E73" s="10" t="s">
        <v>30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191</v>
      </c>
      <c r="L73" s="10"/>
      <c r="M73" s="11"/>
      <c r="U73" s="13" t="s">
        <v>30</v>
      </c>
    </row>
    <row r="74" spans="1:21">
      <c r="A74" s="10" t="s">
        <v>194</v>
      </c>
      <c r="B74" s="10" t="s">
        <v>30</v>
      </c>
      <c r="C74" s="10" t="s">
        <v>30</v>
      </c>
      <c r="D74" s="10" t="s">
        <v>30</v>
      </c>
      <c r="E74" s="10" t="s">
        <v>30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191</v>
      </c>
      <c r="L74" s="10"/>
      <c r="M74" s="11"/>
      <c r="U74" s="13" t="s">
        <v>30</v>
      </c>
    </row>
    <row r="75" spans="1:21">
      <c r="A75" s="10" t="s">
        <v>195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191</v>
      </c>
      <c r="L75" s="10"/>
      <c r="M75" s="11"/>
      <c r="U75" s="13" t="s">
        <v>30</v>
      </c>
    </row>
    <row r="76" spans="1:21">
      <c r="A76" s="12" t="s">
        <v>196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/>
      <c r="I76" s="12"/>
      <c r="J76" s="12"/>
      <c r="K76" s="12" t="s">
        <v>191</v>
      </c>
      <c r="L76" s="12"/>
      <c r="M76" s="11"/>
    </row>
    <row r="77" spans="1:21">
      <c r="A77" s="12" t="s">
        <v>197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198</v>
      </c>
      <c r="B78" s="10" t="s">
        <v>199</v>
      </c>
      <c r="C78" s="10" t="s">
        <v>200</v>
      </c>
      <c r="D78" s="10" t="s">
        <v>201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203</v>
      </c>
      <c r="L78" s="10"/>
      <c r="M78" s="11"/>
    </row>
    <row r="79" spans="1:21">
      <c r="A79" s="10" t="s">
        <v>204</v>
      </c>
      <c r="B79" s="10" t="s">
        <v>111</v>
      </c>
      <c r="C79" s="10" t="s">
        <v>86</v>
      </c>
      <c r="D79" s="10" t="s">
        <v>205</v>
      </c>
      <c r="E79" s="10" t="s">
        <v>206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107</v>
      </c>
      <c r="C80" s="10" t="s">
        <v>208</v>
      </c>
      <c r="D80" s="10" t="s">
        <v>209</v>
      </c>
      <c r="E80" s="10" t="s">
        <v>210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211</v>
      </c>
      <c r="B81" s="10" t="s">
        <v>184</v>
      </c>
      <c r="C81" s="10" t="s">
        <v>178</v>
      </c>
      <c r="D81" s="10" t="s">
        <v>87</v>
      </c>
      <c r="E81" s="10" t="s">
        <v>126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46</v>
      </c>
      <c r="L81" s="10"/>
      <c r="M81" s="11"/>
    </row>
    <row r="82" spans="1:21">
      <c r="A82" s="10" t="s">
        <v>212</v>
      </c>
      <c r="B82" s="10" t="s">
        <v>103</v>
      </c>
      <c r="C82" s="10" t="s">
        <v>205</v>
      </c>
      <c r="D82" s="10" t="s">
        <v>213</v>
      </c>
      <c r="E82" s="10" t="s">
        <v>214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46</v>
      </c>
      <c r="L82" s="10"/>
      <c r="M82" s="11"/>
      <c r="U82" s="13" t="s">
        <v>51</v>
      </c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111</v>
      </c>
      <c r="C85" s="10" t="s">
        <v>38</v>
      </c>
      <c r="D85" s="10" t="s">
        <v>57</v>
      </c>
      <c r="E85" s="10" t="s">
        <v>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218</v>
      </c>
      <c r="B86" s="10" t="s">
        <v>64</v>
      </c>
      <c r="C86" s="10" t="s">
        <v>86</v>
      </c>
      <c r="D86" s="10" t="s">
        <v>87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46</v>
      </c>
      <c r="L86" s="10"/>
      <c r="M86" s="11"/>
    </row>
    <row r="87" spans="1:21">
      <c r="A87" s="10" t="s">
        <v>219</v>
      </c>
      <c r="B87" s="10" t="s">
        <v>37</v>
      </c>
      <c r="C87" s="10" t="s">
        <v>112</v>
      </c>
      <c r="D87" s="10" t="s">
        <v>113</v>
      </c>
      <c r="E87" s="10" t="s">
        <v>58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220</v>
      </c>
      <c r="B88" s="10" t="s">
        <v>69</v>
      </c>
      <c r="C88" s="10" t="s">
        <v>86</v>
      </c>
      <c r="D88" s="10" t="s">
        <v>87</v>
      </c>
      <c r="E88" s="10" t="s">
        <v>114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46</v>
      </c>
      <c r="L88" s="10"/>
      <c r="M88" s="11"/>
    </row>
    <row r="89" spans="1:21">
      <c r="A89" s="10" t="s">
        <v>221</v>
      </c>
      <c r="B89" s="10" t="s">
        <v>55</v>
      </c>
      <c r="C89" s="10" t="s">
        <v>112</v>
      </c>
      <c r="D89" s="10" t="s">
        <v>66</v>
      </c>
      <c r="E89" s="10" t="s">
        <v>222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3" t="s">
        <v>51</v>
      </c>
    </row>
    <row r="90" spans="1:21">
      <c r="A90" s="12" t="s">
        <v>223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225</v>
      </c>
      <c r="B92" s="10" t="s">
        <v>64</v>
      </c>
      <c r="C92" s="10" t="s">
        <v>70</v>
      </c>
      <c r="D92" s="10" t="s">
        <v>98</v>
      </c>
      <c r="E92" s="10" t="s">
        <v>226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227</v>
      </c>
      <c r="B93" s="10" t="s">
        <v>103</v>
      </c>
      <c r="C93" s="10" t="s">
        <v>86</v>
      </c>
      <c r="D93" s="10" t="s">
        <v>87</v>
      </c>
      <c r="E93" s="10" t="s">
        <v>176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228</v>
      </c>
      <c r="L93" s="10"/>
      <c r="M93" s="11"/>
    </row>
    <row r="94" spans="1:21">
      <c r="A94" s="10" t="s">
        <v>229</v>
      </c>
      <c r="B94" s="10" t="s">
        <v>64</v>
      </c>
      <c r="C94" s="10" t="s">
        <v>230</v>
      </c>
      <c r="D94" s="10" t="s">
        <v>61</v>
      </c>
      <c r="E94" s="10" t="s">
        <v>231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232</v>
      </c>
      <c r="B95" s="10" t="s">
        <v>55</v>
      </c>
      <c r="C95" s="10" t="s">
        <v>233</v>
      </c>
      <c r="D95" s="10" t="s">
        <v>118</v>
      </c>
      <c r="E95" s="10" t="s">
        <v>169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234</v>
      </c>
      <c r="B96" s="10" t="s">
        <v>37</v>
      </c>
      <c r="C96" s="10" t="s">
        <v>112</v>
      </c>
      <c r="D96" s="10" t="s">
        <v>120</v>
      </c>
      <c r="E96" s="10" t="s">
        <v>176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203</v>
      </c>
      <c r="L96" s="10"/>
      <c r="M96" s="11"/>
      <c r="U96" s="13" t="s">
        <v>51</v>
      </c>
    </row>
    <row r="97" spans="1:21">
      <c r="A97" s="12" t="s">
        <v>235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237</v>
      </c>
      <c r="B99" s="10" t="s">
        <v>184</v>
      </c>
      <c r="C99" s="10" t="s">
        <v>167</v>
      </c>
      <c r="D99" s="10" t="s">
        <v>238</v>
      </c>
      <c r="E99" s="10" t="s">
        <v>239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240</v>
      </c>
      <c r="B100" s="10" t="s">
        <v>64</v>
      </c>
      <c r="C100" s="10" t="s">
        <v>104</v>
      </c>
      <c r="D100" s="10" t="s">
        <v>61</v>
      </c>
      <c r="E100" s="10" t="s">
        <v>154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64</v>
      </c>
      <c r="C101" s="10" t="s">
        <v>242</v>
      </c>
      <c r="D101" s="10" t="s">
        <v>113</v>
      </c>
      <c r="E101" s="10" t="s">
        <v>243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244</v>
      </c>
      <c r="B102" s="10" t="s">
        <v>37</v>
      </c>
      <c r="C102" s="10" t="s">
        <v>104</v>
      </c>
      <c r="D102" s="10" t="s">
        <v>245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246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247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249</v>
      </c>
      <c r="B106" s="10" t="s">
        <v>250</v>
      </c>
      <c r="C106" s="10" t="s">
        <v>43</v>
      </c>
      <c r="D106" s="10" t="s">
        <v>209</v>
      </c>
      <c r="E106" s="10" t="s">
        <v>114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251</v>
      </c>
      <c r="B107" s="10" t="s">
        <v>32</v>
      </c>
      <c r="C107" s="10" t="s">
        <v>252</v>
      </c>
      <c r="D107" s="10" t="s">
        <v>245</v>
      </c>
      <c r="E107" s="10" t="s">
        <v>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250</v>
      </c>
      <c r="C108" s="10" t="s">
        <v>254</v>
      </c>
      <c r="D108" s="10" t="s">
        <v>255</v>
      </c>
      <c r="E108" s="10" t="s">
        <v>256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46</v>
      </c>
      <c r="L108" s="10"/>
      <c r="M108" s="11"/>
    </row>
    <row r="109" spans="1:21">
      <c r="A109" s="10" t="s">
        <v>257</v>
      </c>
      <c r="B109" s="10" t="s">
        <v>69</v>
      </c>
      <c r="C109" s="10" t="s">
        <v>86</v>
      </c>
      <c r="D109" s="10" t="s">
        <v>118</v>
      </c>
      <c r="E109" s="10" t="s">
        <v>258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259</v>
      </c>
      <c r="B110" s="10" t="s">
        <v>103</v>
      </c>
      <c r="C110" s="10" t="s">
        <v>117</v>
      </c>
      <c r="D110" s="10" t="s">
        <v>87</v>
      </c>
      <c r="E110" s="10" t="s">
        <v>260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46</v>
      </c>
      <c r="L110" s="10"/>
      <c r="M110" s="11"/>
      <c r="U110" s="13" t="s">
        <v>51</v>
      </c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116</v>
      </c>
      <c r="C113" s="10" t="s">
        <v>56</v>
      </c>
      <c r="D113" s="10" t="s">
        <v>264</v>
      </c>
      <c r="E113" s="10" t="s">
        <v>206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89</v>
      </c>
      <c r="C114" s="10" t="s">
        <v>117</v>
      </c>
      <c r="D114" s="10" t="s">
        <v>171</v>
      </c>
      <c r="E114" s="10" t="s">
        <v>176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266</v>
      </c>
      <c r="B115" s="10" t="s">
        <v>103</v>
      </c>
      <c r="C115" s="10" t="s">
        <v>86</v>
      </c>
      <c r="D115" s="10" t="s">
        <v>87</v>
      </c>
      <c r="E115" s="10" t="s">
        <v>176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267</v>
      </c>
      <c r="L115" s="10"/>
      <c r="M115" s="11"/>
    </row>
    <row r="116" spans="1:21">
      <c r="A116" s="10" t="s">
        <v>268</v>
      </c>
      <c r="B116" s="10" t="s">
        <v>103</v>
      </c>
      <c r="C116" s="10" t="s">
        <v>86</v>
      </c>
      <c r="D116" s="10" t="s">
        <v>87</v>
      </c>
      <c r="E116" s="10" t="s">
        <v>176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267</v>
      </c>
      <c r="L116" s="10"/>
      <c r="M116" s="11"/>
    </row>
    <row r="117" spans="1:21">
      <c r="A117" s="10" t="s">
        <v>269</v>
      </c>
      <c r="B117" s="10" t="s">
        <v>184</v>
      </c>
      <c r="C117" s="10" t="s">
        <v>60</v>
      </c>
      <c r="D117" s="10" t="s">
        <v>61</v>
      </c>
      <c r="E117" s="10" t="s">
        <v>270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46</v>
      </c>
      <c r="L117" s="10"/>
      <c r="M117" s="11"/>
      <c r="U117" s="13" t="s">
        <v>51</v>
      </c>
    </row>
    <row r="118" spans="1:21">
      <c r="A118" s="12" t="s">
        <v>271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273</v>
      </c>
      <c r="B120" s="10" t="s">
        <v>69</v>
      </c>
      <c r="C120" s="10" t="s">
        <v>60</v>
      </c>
      <c r="D120" s="10" t="s">
        <v>264</v>
      </c>
      <c r="E120" s="10" t="s">
        <v>274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32</v>
      </c>
      <c r="C121" s="10" t="s">
        <v>128</v>
      </c>
      <c r="D121" s="10" t="s">
        <v>113</v>
      </c>
      <c r="E121" s="10" t="s">
        <v>276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277</v>
      </c>
      <c r="B122" s="10" t="s">
        <v>69</v>
      </c>
      <c r="C122" s="10" t="s">
        <v>86</v>
      </c>
      <c r="D122" s="10" t="s">
        <v>87</v>
      </c>
      <c r="E122" s="10" t="s">
        <v>278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46</v>
      </c>
      <c r="L122" s="10"/>
      <c r="M122" s="11"/>
    </row>
    <row r="123" spans="1:21">
      <c r="A123" s="10" t="s">
        <v>279</v>
      </c>
      <c r="B123" s="10" t="s">
        <v>184</v>
      </c>
      <c r="C123" s="10" t="s">
        <v>280</v>
      </c>
      <c r="D123" s="10" t="s">
        <v>57</v>
      </c>
      <c r="E123" s="10" t="s">
        <v>176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281</v>
      </c>
      <c r="B124" s="10" t="s">
        <v>107</v>
      </c>
      <c r="C124" s="10" t="s">
        <v>280</v>
      </c>
      <c r="D124" s="10" t="s">
        <v>282</v>
      </c>
      <c r="E124" s="10" t="s">
        <v>122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46</v>
      </c>
      <c r="L124" s="10"/>
      <c r="M124" s="11"/>
      <c r="U124" s="13" t="s">
        <v>51</v>
      </c>
    </row>
    <row r="125" spans="1:21">
      <c r="A125" s="12" t="s">
        <v>283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285</v>
      </c>
      <c r="B127" s="10" t="s">
        <v>111</v>
      </c>
      <c r="C127" s="10" t="s">
        <v>132</v>
      </c>
      <c r="D127" s="10" t="s">
        <v>133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46</v>
      </c>
      <c r="L127" s="10"/>
      <c r="M127" s="11"/>
    </row>
    <row r="128" spans="1:21">
      <c r="A128" s="10" t="s">
        <v>286</v>
      </c>
      <c r="B128" s="10" t="s">
        <v>69</v>
      </c>
      <c r="C128" s="10" t="s">
        <v>65</v>
      </c>
      <c r="D128" s="10" t="s">
        <v>87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287</v>
      </c>
      <c r="B129" s="10" t="s">
        <v>288</v>
      </c>
      <c r="C129" s="10" t="s">
        <v>43</v>
      </c>
      <c r="D129" s="10" t="s">
        <v>209</v>
      </c>
      <c r="E129" s="10" t="s">
        <v>289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290</v>
      </c>
      <c r="B130" s="10" t="s">
        <v>64</v>
      </c>
      <c r="C130" s="10" t="s">
        <v>86</v>
      </c>
      <c r="D130" s="10" t="s">
        <v>120</v>
      </c>
      <c r="E130" s="10" t="s">
        <v>276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291</v>
      </c>
      <c r="B131" s="10" t="s">
        <v>292</v>
      </c>
      <c r="C131" s="10" t="s">
        <v>86</v>
      </c>
      <c r="D131" s="10" t="s">
        <v>87</v>
      </c>
      <c r="E131" s="10" t="s">
        <v>187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46</v>
      </c>
      <c r="L131" s="10"/>
      <c r="M131" s="11"/>
      <c r="U131" s="13" t="s">
        <v>51</v>
      </c>
    </row>
    <row r="132" spans="1:21">
      <c r="A132" s="12" t="s">
        <v>293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295</v>
      </c>
      <c r="B134" s="10" t="s">
        <v>103</v>
      </c>
      <c r="C134" s="10" t="s">
        <v>86</v>
      </c>
      <c r="D134" s="10" t="s">
        <v>118</v>
      </c>
      <c r="E134" s="10" t="s">
        <v>114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296</v>
      </c>
      <c r="B135" s="10" t="s">
        <v>64</v>
      </c>
      <c r="C135" s="10" t="s">
        <v>65</v>
      </c>
      <c r="D135" s="10" t="s">
        <v>209</v>
      </c>
      <c r="E135" s="10" t="s">
        <v>297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46</v>
      </c>
      <c r="L135" s="10"/>
      <c r="M135" s="11"/>
    </row>
    <row r="136" spans="1:21">
      <c r="A136" s="12" t="s">
        <v>298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299</v>
      </c>
      <c r="B137" s="10" t="s">
        <v>42</v>
      </c>
      <c r="C137" s="10" t="s">
        <v>300</v>
      </c>
      <c r="D137" s="10" t="s">
        <v>113</v>
      </c>
      <c r="E137" s="10" t="s">
        <v>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301</v>
      </c>
      <c r="B138" s="10" t="s">
        <v>103</v>
      </c>
      <c r="C138" s="10" t="s">
        <v>128</v>
      </c>
      <c r="D138" s="10" t="s">
        <v>302</v>
      </c>
      <c r="E138" s="10" t="s">
        <v>303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/>
      <c r="L138" s="10"/>
      <c r="M138" s="11"/>
      <c r="U138" s="13" t="s">
        <v>51</v>
      </c>
    </row>
    <row r="139" spans="1:21">
      <c r="A139" s="12" t="s">
        <v>304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306</v>
      </c>
      <c r="B141" s="10" t="s">
        <v>307</v>
      </c>
      <c r="C141" s="10" t="s">
        <v>4</v>
      </c>
      <c r="D141" s="10" t="s">
        <v>308</v>
      </c>
      <c r="E141" s="10" t="s">
        <v>86</v>
      </c>
      <c r="F141" s="10" t="s">
        <v>87</v>
      </c>
      <c r="G141" s="10" t="s">
        <v>309</v>
      </c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310</v>
      </c>
      <c r="L141" s="10"/>
      <c r="M141" s="11"/>
    </row>
    <row r="142" spans="1:21">
      <c r="A142" s="10" t="s">
        <v>311</v>
      </c>
      <c r="B142" s="10" t="s">
        <v>312</v>
      </c>
      <c r="C142" s="10" t="s">
        <v>313</v>
      </c>
      <c r="D142" s="10" t="s">
        <v>314</v>
      </c>
      <c r="E142" s="10" t="s">
        <v>243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315</v>
      </c>
      <c r="L142" s="10"/>
      <c r="M142" s="11"/>
      <c r="U142" s="13" t="s">
        <v>316</v>
      </c>
    </row>
    <row r="143" spans="1:21">
      <c r="A143" s="10" t="s">
        <v>317</v>
      </c>
      <c r="B143" s="10" t="s">
        <v>184</v>
      </c>
      <c r="C143" s="10" t="s">
        <v>318</v>
      </c>
      <c r="D143" s="10" t="s">
        <v>319</v>
      </c>
      <c r="E143" s="10" t="s">
        <v>320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321</v>
      </c>
      <c r="B144" s="10" t="s">
        <v>103</v>
      </c>
      <c r="C144" s="10" t="s">
        <v>86</v>
      </c>
      <c r="D144" s="10" t="s">
        <v>87</v>
      </c>
      <c r="E144" s="10" t="s">
        <v>176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322</v>
      </c>
      <c r="L144" s="10"/>
      <c r="M144" s="11"/>
    </row>
    <row r="145" spans="1:21">
      <c r="A145" s="10" t="s">
        <v>323</v>
      </c>
      <c r="B145" s="10" t="s">
        <v>42</v>
      </c>
      <c r="C145" s="10" t="s">
        <v>318</v>
      </c>
      <c r="D145" s="10" t="s">
        <v>171</v>
      </c>
      <c r="E145" s="10" t="s">
        <v>324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46</v>
      </c>
      <c r="L145" s="10"/>
      <c r="M145" s="11"/>
      <c r="U145" s="13" t="s">
        <v>51</v>
      </c>
    </row>
    <row r="146" spans="1:21">
      <c r="A146" s="12" t="s">
        <v>325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326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327</v>
      </c>
      <c r="B148" s="10" t="s">
        <v>103</v>
      </c>
      <c r="C148" s="10" t="s">
        <v>112</v>
      </c>
      <c r="D148" s="10" t="s">
        <v>61</v>
      </c>
      <c r="E148" s="10" t="s">
        <v>169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46</v>
      </c>
      <c r="L148" s="10"/>
      <c r="M148" s="11"/>
    </row>
    <row r="149" spans="1:21">
      <c r="A149" s="10" t="s">
        <v>328</v>
      </c>
      <c r="B149" s="10" t="s">
        <v>32</v>
      </c>
      <c r="C149" s="10" t="s">
        <v>318</v>
      </c>
      <c r="D149" s="10" t="s">
        <v>264</v>
      </c>
      <c r="E149" s="10" t="s">
        <v>114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46</v>
      </c>
      <c r="L149" s="10"/>
      <c r="M149" s="11"/>
    </row>
    <row r="150" spans="1:21">
      <c r="A150" s="10" t="s">
        <v>329</v>
      </c>
      <c r="B150" s="10" t="s">
        <v>32</v>
      </c>
      <c r="C150" s="10" t="s">
        <v>97</v>
      </c>
      <c r="D150" s="10" t="s">
        <v>34</v>
      </c>
      <c r="E150" s="10" t="s">
        <v>330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331</v>
      </c>
      <c r="B151" s="10" t="s">
        <v>332</v>
      </c>
      <c r="C151" s="10" t="s">
        <v>39</v>
      </c>
      <c r="D151" s="10" t="s">
        <v>333</v>
      </c>
      <c r="E151" s="10" t="s">
        <v>278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46</v>
      </c>
      <c r="L151" s="10"/>
      <c r="M151" s="11"/>
    </row>
    <row r="152" spans="1:21">
      <c r="A152" s="10" t="s">
        <v>334</v>
      </c>
      <c r="B152" s="10" t="s">
        <v>30</v>
      </c>
      <c r="C152" s="10" t="s">
        <v>30</v>
      </c>
      <c r="D152" s="10" t="s">
        <v>30</v>
      </c>
      <c r="E152" s="10" t="s">
        <v>30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335</v>
      </c>
      <c r="L152" s="10"/>
      <c r="M152" s="11"/>
      <c r="U152" s="13" t="s">
        <v>163</v>
      </c>
    </row>
    <row r="153" spans="1:21">
      <c r="A153" s="12" t="s">
        <v>336</v>
      </c>
      <c r="B153" s="12" t="s">
        <v>30</v>
      </c>
      <c r="C153" s="12" t="s">
        <v>30</v>
      </c>
      <c r="D153" s="12" t="s">
        <v>30</v>
      </c>
      <c r="E153" s="12" t="s">
        <v>30</v>
      </c>
      <c r="F153" s="12"/>
      <c r="G153" s="12"/>
      <c r="H153" s="12"/>
      <c r="I153" s="12"/>
      <c r="J153" s="12"/>
      <c r="K153" s="12" t="s">
        <v>337</v>
      </c>
      <c r="L153" s="12"/>
      <c r="M153" s="11"/>
    </row>
    <row r="154" spans="1:21">
      <c r="A154" s="12" t="s">
        <v>338</v>
      </c>
      <c r="B154" s="12" t="s">
        <v>30</v>
      </c>
      <c r="C154" s="12" t="s">
        <v>30</v>
      </c>
      <c r="D154" s="12" t="s">
        <v>30</v>
      </c>
      <c r="E154" s="12" t="s">
        <v>30</v>
      </c>
      <c r="F154" s="12"/>
      <c r="G154" s="12"/>
      <c r="H154" s="12"/>
      <c r="I154" s="12"/>
      <c r="J154" s="12"/>
      <c r="K154" s="12" t="s">
        <v>337</v>
      </c>
      <c r="L154" s="12"/>
      <c r="M154" s="11"/>
    </row>
    <row r="155" spans="1:21">
      <c r="A155" s="10" t="s">
        <v>339</v>
      </c>
      <c r="B155" s="10" t="s">
        <v>30</v>
      </c>
      <c r="C155" s="10" t="s">
        <v>30</v>
      </c>
      <c r="D155" s="10" t="s">
        <v>30</v>
      </c>
      <c r="E155" s="10" t="s">
        <v>30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337</v>
      </c>
      <c r="L155" s="10"/>
      <c r="M155" s="11"/>
      <c r="U155" s="13" t="s">
        <v>163</v>
      </c>
    </row>
    <row r="156" spans="1:21">
      <c r="A156" s="10" t="s">
        <v>340</v>
      </c>
      <c r="B156" s="10" t="s">
        <v>30</v>
      </c>
      <c r="C156" s="10" t="s">
        <v>30</v>
      </c>
      <c r="D156" s="10" t="s">
        <v>30</v>
      </c>
      <c r="E156" s="10" t="s">
        <v>30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337</v>
      </c>
      <c r="L156" s="10"/>
      <c r="M156" s="11"/>
      <c r="U156" s="13" t="s">
        <v>163</v>
      </c>
    </row>
    <row r="157" spans="1:21">
      <c r="A157" s="10" t="s">
        <v>341</v>
      </c>
      <c r="B157" s="10" t="s">
        <v>103</v>
      </c>
      <c r="C157" s="10" t="s">
        <v>86</v>
      </c>
      <c r="D157" s="10" t="s">
        <v>87</v>
      </c>
      <c r="E157" s="10" t="s">
        <v>176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46</v>
      </c>
      <c r="L157" s="10"/>
      <c r="M157" s="11"/>
    </row>
    <row r="158" spans="1:21">
      <c r="A158" s="10" t="s">
        <v>342</v>
      </c>
      <c r="B158" s="10" t="s">
        <v>103</v>
      </c>
      <c r="C158" s="10" t="s">
        <v>86</v>
      </c>
      <c r="D158" s="10" t="s">
        <v>87</v>
      </c>
      <c r="E158" s="10" t="s">
        <v>176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46</v>
      </c>
      <c r="L158" s="10"/>
      <c r="M158" s="11"/>
    </row>
    <row r="159" spans="1:21">
      <c r="A159" s="10" t="s">
        <v>343</v>
      </c>
      <c r="B159" s="10" t="s">
        <v>103</v>
      </c>
      <c r="C159" s="10" t="s">
        <v>86</v>
      </c>
      <c r="D159" s="10" t="s">
        <v>87</v>
      </c>
      <c r="E159" s="10" t="s">
        <v>149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46</v>
      </c>
      <c r="L159" s="10"/>
      <c r="M159" s="11"/>
      <c r="U159" s="13" t="s">
        <v>51</v>
      </c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345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346</v>
      </c>
      <c r="B162" s="10" t="s">
        <v>347</v>
      </c>
      <c r="C162" s="10" t="s">
        <v>117</v>
      </c>
      <c r="D162" s="10" t="s">
        <v>179</v>
      </c>
      <c r="E162" s="10" t="s">
        <v>105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 t="s">
        <v>148</v>
      </c>
      <c r="C163" s="10" t="s">
        <v>104</v>
      </c>
      <c r="D163" s="10" t="s">
        <v>349</v>
      </c>
      <c r="E163" s="10" t="s">
        <v>350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351</v>
      </c>
      <c r="B164" s="10" t="s">
        <v>32</v>
      </c>
      <c r="C164" s="10" t="s">
        <v>86</v>
      </c>
      <c r="D164" s="10" t="s">
        <v>87</v>
      </c>
      <c r="E164" s="10" t="s">
        <v>278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46</v>
      </c>
      <c r="L164" s="10"/>
      <c r="M164" s="11"/>
    </row>
    <row r="165" spans="1:21">
      <c r="A165" s="12" t="s">
        <v>352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353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160</v>
      </c>
      <c r="L166" s="10"/>
      <c r="M166" s="11"/>
      <c r="U166" s="13" t="s">
        <v>51</v>
      </c>
    </row>
    <row r="167" spans="1:21">
      <c r="A167" s="12" t="s">
        <v>354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356</v>
      </c>
      <c r="B169" s="10" t="s">
        <v>37</v>
      </c>
      <c r="C169" s="10" t="s">
        <v>104</v>
      </c>
      <c r="D169" s="10" t="s">
        <v>66</v>
      </c>
      <c r="E169" s="10" t="s">
        <v>276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357</v>
      </c>
      <c r="B170" s="10" t="s">
        <v>116</v>
      </c>
      <c r="C170" s="10" t="s">
        <v>104</v>
      </c>
      <c r="D170" s="10" t="s">
        <v>349</v>
      </c>
      <c r="E170" s="10" t="s">
        <v>278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103</v>
      </c>
      <c r="C171" s="10" t="s">
        <v>300</v>
      </c>
      <c r="D171" s="10" t="s">
        <v>66</v>
      </c>
      <c r="E171" s="10" t="s">
        <v>226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46</v>
      </c>
      <c r="L171" s="10"/>
      <c r="M171" s="11"/>
    </row>
    <row r="172" spans="1:21">
      <c r="A172" s="10" t="s">
        <v>359</v>
      </c>
      <c r="B172" s="10" t="s">
        <v>184</v>
      </c>
      <c r="C172" s="10" t="s">
        <v>201</v>
      </c>
      <c r="D172" s="10" t="s">
        <v>360</v>
      </c>
      <c r="E172" s="10" t="s">
        <v>239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46</v>
      </c>
      <c r="L172" s="10"/>
      <c r="M172" s="11"/>
    </row>
    <row r="173" spans="1:21">
      <c r="A173" s="10" t="s">
        <v>361</v>
      </c>
      <c r="B173" s="10" t="s">
        <v>362</v>
      </c>
      <c r="C173" s="10" t="s">
        <v>90</v>
      </c>
      <c r="D173" s="10" t="s">
        <v>282</v>
      </c>
      <c r="E173" s="10" t="s">
        <v>50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364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365</v>
      </c>
      <c r="B176" s="10" t="s">
        <v>37</v>
      </c>
      <c r="C176" s="10" t="s">
        <v>86</v>
      </c>
      <c r="D176" s="10" t="s">
        <v>87</v>
      </c>
      <c r="E176" s="10" t="s">
        <v>176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46</v>
      </c>
      <c r="L176" s="10"/>
      <c r="M176" s="11"/>
    </row>
    <row r="177" spans="1:21">
      <c r="A177" s="10" t="s">
        <v>366</v>
      </c>
      <c r="B177" s="10" t="s">
        <v>367</v>
      </c>
      <c r="C177" s="10" t="s">
        <v>156</v>
      </c>
      <c r="D177" s="10" t="s">
        <v>66</v>
      </c>
      <c r="E177" s="10" t="s">
        <v>176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368</v>
      </c>
      <c r="L177" s="10"/>
      <c r="M177" s="11"/>
      <c r="U177" s="13" t="s">
        <v>369</v>
      </c>
    </row>
    <row r="178" spans="1:21">
      <c r="A178" s="10" t="s">
        <v>370</v>
      </c>
      <c r="B178" s="10" t="s">
        <v>64</v>
      </c>
      <c r="C178" s="10" t="s">
        <v>168</v>
      </c>
      <c r="D178" s="10" t="s">
        <v>371</v>
      </c>
      <c r="E178" s="10" t="s">
        <v>278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372</v>
      </c>
      <c r="B179" s="10" t="s">
        <v>69</v>
      </c>
      <c r="C179" s="10" t="s">
        <v>86</v>
      </c>
      <c r="D179" s="10" t="s">
        <v>66</v>
      </c>
      <c r="E179" s="10" t="s">
        <v>67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373</v>
      </c>
      <c r="B180" s="10" t="s">
        <v>32</v>
      </c>
      <c r="C180" s="10" t="s">
        <v>65</v>
      </c>
      <c r="D180" s="10" t="s">
        <v>209</v>
      </c>
      <c r="E180" s="10" t="s">
        <v>374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46</v>
      </c>
      <c r="L180" s="10"/>
      <c r="M180" s="11"/>
    </row>
    <row r="181" spans="1:21">
      <c r="A181" s="12" t="s">
        <v>375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377</v>
      </c>
      <c r="B183" s="10" t="s">
        <v>64</v>
      </c>
      <c r="C183" s="10" t="s">
        <v>86</v>
      </c>
      <c r="D183" s="10" t="s">
        <v>66</v>
      </c>
      <c r="E183" s="10" t="s">
        <v>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378</v>
      </c>
      <c r="B184" s="10" t="s">
        <v>32</v>
      </c>
      <c r="C184" s="10" t="s">
        <v>86</v>
      </c>
      <c r="D184" s="10" t="s">
        <v>87</v>
      </c>
      <c r="E184" s="10" t="s">
        <v>176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</v>
      </c>
      <c r="L184" s="10"/>
      <c r="M184" s="11"/>
    </row>
    <row r="185" spans="1:21">
      <c r="A185" s="10" t="s">
        <v>379</v>
      </c>
      <c r="B185" s="10" t="s">
        <v>107</v>
      </c>
      <c r="C185" s="10" t="s">
        <v>318</v>
      </c>
      <c r="D185" s="10" t="s">
        <v>87</v>
      </c>
      <c r="E185" s="10" t="s">
        <v>40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380</v>
      </c>
      <c r="B186" s="10" t="s">
        <v>64</v>
      </c>
      <c r="C186" s="10" t="s">
        <v>302</v>
      </c>
      <c r="D186" s="10" t="s">
        <v>381</v>
      </c>
      <c r="E186" s="10" t="s">
        <v>176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</v>
      </c>
      <c r="L186" s="10"/>
      <c r="M186" s="11"/>
    </row>
    <row r="187" spans="1:21">
      <c r="A187" s="10" t="s">
        <v>382</v>
      </c>
      <c r="B187" s="10" t="s">
        <v>103</v>
      </c>
      <c r="C187" s="10" t="s">
        <v>43</v>
      </c>
      <c r="D187" s="10" t="s">
        <v>205</v>
      </c>
      <c r="E187" s="10" t="s">
        <v>214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46</v>
      </c>
      <c r="L187" s="10"/>
      <c r="M187" s="11"/>
    </row>
    <row r="188" spans="1:21">
      <c r="A188" s="12" t="s">
        <v>383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385</v>
      </c>
      <c r="B190" s="10" t="s">
        <v>362</v>
      </c>
      <c r="C190" s="10" t="s">
        <v>38</v>
      </c>
      <c r="D190" s="10" t="s">
        <v>39</v>
      </c>
      <c r="E190" s="10" t="s">
        <v>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386</v>
      </c>
      <c r="B191" s="10" t="s">
        <v>69</v>
      </c>
      <c r="C191" s="10" t="s">
        <v>86</v>
      </c>
      <c r="D191" s="10" t="s">
        <v>387</v>
      </c>
      <c r="E191" s="10"/>
      <c r="F191" s="10"/>
      <c r="G191" s="10"/>
      <c r="H191" s="10" t="s">
        <v>388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0" t="s">
        <v>389</v>
      </c>
      <c r="B192" s="10" t="s">
        <v>390</v>
      </c>
      <c r="C192" s="10" t="s">
        <v>60</v>
      </c>
      <c r="D192" s="10" t="s">
        <v>71</v>
      </c>
      <c r="E192" s="10"/>
      <c r="F192" s="10"/>
      <c r="G192" s="10"/>
      <c r="H192" s="10" t="s">
        <v>388</v>
      </c>
      <c r="I192" s="10" t="str">
        <f>(J2+J1)</f>
        <v>0</v>
      </c>
      <c r="J192" s="10" t="s">
        <v>30</v>
      </c>
      <c r="K192" s="10"/>
      <c r="L192" s="10"/>
      <c r="M192" s="11"/>
    </row>
    <row r="193" spans="1:21">
      <c r="A193" s="10" t="s">
        <v>391</v>
      </c>
      <c r="B193" s="10" t="s">
        <v>37</v>
      </c>
      <c r="C193" s="10" t="s">
        <v>242</v>
      </c>
      <c r="D193" s="10" t="s">
        <v>209</v>
      </c>
      <c r="E193" s="10"/>
      <c r="F193" s="10"/>
      <c r="G193" s="10"/>
      <c r="H193" s="10" t="s">
        <v>388</v>
      </c>
      <c r="I193" s="10" t="str">
        <f>(J2+J1)</f>
        <v>0</v>
      </c>
      <c r="J193" s="10" t="s">
        <v>30</v>
      </c>
      <c r="K193" s="10"/>
      <c r="L193" s="10"/>
      <c r="M193" s="11"/>
    </row>
    <row r="194" spans="1:21">
      <c r="A194" s="10" t="s">
        <v>392</v>
      </c>
      <c r="B194" s="10" t="s">
        <v>208</v>
      </c>
      <c r="C194" s="10" t="s">
        <v>87</v>
      </c>
      <c r="D194" s="10" t="s">
        <v>66</v>
      </c>
      <c r="E194" s="10" t="s">
        <v>303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F197" s="14" t="s">
        <v>395</v>
      </c>
      <c r="G197" s="7"/>
      <c r="H197" s="10" t="str">
        <f>SUM(H15:H196)</f>
        <v>0</v>
      </c>
      <c r="I197" s="10" t="str">
        <f>SUM(I15:I196)</f>
        <v>0</v>
      </c>
      <c r="J197" s="11"/>
    </row>
    <row r="198" spans="1:21">
      <c r="H198" s="14" t="s">
        <v>396</v>
      </c>
      <c r="I198" s="10" t="str">
        <f>(H197-I197)</f>
        <v>0</v>
      </c>
      <c r="J198" s="14"/>
      <c r="K198" s="7"/>
    </row>
    <row r="202" spans="1:21">
      <c r="A202" s="15" t="s">
        <v>397</v>
      </c>
      <c r="B202" s="16"/>
      <c r="C202" s="16"/>
    </row>
    <row r="203" spans="1:21">
      <c r="A203" t="s">
        <v>398</v>
      </c>
    </row>
    <row r="208" spans="1:21">
      <c r="A208" s="15" t="s">
        <v>399</v>
      </c>
      <c r="B208" s="16"/>
      <c r="C208" s="16"/>
    </row>
    <row r="209" spans="1:21">
      <c r="A209" t="s">
        <v>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F197:G1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2024-07-01T14:01:01-03:00</dcterms:created>
  <dcterms:modified xsi:type="dcterms:W3CDTF">2024-07-01T14:01:01-03:00</dcterms:modified>
  <dc:title>Untitled Spreadsheet</dc:title>
  <dc:description/>
  <dc:subject/>
  <cp:keywords/>
  <cp:category/>
</cp:coreProperties>
</file>