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<sst xmlns="http://schemas.openxmlformats.org/spreadsheetml/2006/main" uniqueCount="1563">
  <si>
    <t>Período</t>
  </si>
  <si>
    <t>de 07/07/2021 até 31/07/2024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</si>
  <si>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</si>
  <si>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</si>
  <si>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</si>
  <si>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</si>
  <si>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</si>
  <si>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</si>
  <si>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</si>
  <si>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</si>
  <si>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</si>
  <si>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</si>
  <si>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</si>
  <si>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</si>
  <si>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</si>
  <si>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</si>
  <si>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</si>
  <si>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</si>
  <si>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</si>
  <si>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</si>
  <si>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</si>
  <si>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</si>
  <si>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</si>
  <si>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</si>
  <si>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</si>
  <si>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</si>
  <si>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</si>
  <si>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</si>
  <si>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</si>
  <si>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</si>
  <si>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</si>
  <si>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</si>
  <si>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</si>
  <si>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</si>
  <si>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</si>
  <si>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</si>
  <si>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</si>
  <si>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</si>
  <si>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</si>
  <si>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</si>
  <si>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</si>
  <si>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</si>
  <si>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</si>
  <si>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</si>
  <si>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</si>
  <si>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</si>
  <si>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</si>
  <si>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</si>
  <si>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</si>
  <si>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</si>
  <si>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</si>
  <si>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</si>
  <si>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</si>
  <si>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</si>
  <si>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</si>
  <si>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</si>
  <si>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</si>
  <si>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</si>
  <si>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</si>
  <si>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</si>
  <si>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</si>
  <si>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</si>
  <si>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</si>
  <si>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</si>
  <si>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</si>
  <si>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</si>
  <si>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</si>
  <si>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</si>
  <si>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</si>
  <si>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</si>
  <si>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</si>
  <si>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</si>
  <si>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</si>
  <si>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</si>
  <si>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</si>
  <si>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</si>
  <si>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</si>
  <si>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</si>
  <si>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</si>
  <si>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</si>
  <si>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</si>
  <si>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</si>
  <si>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</si>
  <si>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</si>
  <si>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</si>
  <si>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</si>
  <si>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</si>
  <si>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</si>
  <si>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</si>
  <si>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</si>
  <si>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</si>
  <si>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</si>
  <si>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</si>
  <si>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</si>
  <si>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</si>
  <si>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</si>
  <si>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</si>
  <si>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</si>
  <si>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</si>
  <si>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</si>
  <si>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</si>
  <si>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</si>
  <si>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</si>
  <si>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</si>
  <si>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</si>
  <si>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</si>
  <si>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</si>
  <si>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</si>
  <si>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</si>
  <si>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</si>
  <si>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</si>
  <si>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</si>
  <si>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</si>
  <si>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</si>
  <si>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</si>
  <si>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</si>
  <si>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</si>
  <si>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</si>
  <si>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</si>
  <si>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</si>
  <si>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</si>
  <si>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</si>
  <si>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</si>
  <si>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</si>
  <si>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</si>
  <si>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</si>
  <si>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</si>
  <si>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</si>
  <si>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</si>
  <si>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</si>
  <si>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</si>
  <si>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</si>
  <si>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</si>
  <si>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</si>
  <si>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</si>
  <si>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</si>
  <si>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</si>
  <si>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</si>
  <si>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</si>
  <si>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</si>
  <si>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</si>
  <si>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</si>
  <si>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</si>
  <si>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</si>
  <si>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</si>
  <si>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</si>
  <si>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</si>
  <si>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</si>
  <si>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</si>
  <si>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</si>
  <si>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</si>
  <si>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</si>
  <si>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</si>
  <si>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</si>
  <si>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</si>
  <si>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</si>
  <si>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</si>
  <si>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</si>
  <si>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</si>
  <si>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</si>
  <si>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</si>
  <si>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</si>
  <si>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</si>
  <si>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</si>
  <si>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</si>
  <si>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</si>
  <si>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</si>
  <si>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</si>
  <si>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</si>
  <si>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</si>
  <si>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</si>
  <si>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</si>
  <si>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</si>
  <si>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</si>
  <si>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</si>
  <si>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</si>
  <si>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</si>
  <si>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</si>
  <si>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</si>
  <si>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</si>
  <si>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</si>
  <si>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</si>
  <si>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</si>
  <si>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</si>
  <si>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</si>
  <si>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</si>
  <si>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</si>
  <si>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</si>
  <si>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</si>
  <si>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</si>
  <si>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</si>
  <si>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</si>
  <si>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</si>
  <si>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</si>
  <si>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</si>
  <si>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</si>
  <si>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</si>
  <si>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</si>
  <si>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</si>
  <si>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</si>
  <si>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</si>
  <si>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</si>
  <si>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</si>
  <si>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</si>
  <si>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</si>
  <si>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</si>
  <si>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</si>
  <si>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</si>
  <si>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</si>
  <si>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</si>
  <si>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</si>
  <si>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</si>
  <si>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</si>
  <si>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</si>
  <si>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</si>
  <si>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</si>
  <si>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</si>
  <si>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</si>
  <si>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</si>
  <si>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</si>
  <si>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</si>
  <si>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</si>
  <si>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</si>
  <si>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</si>
  <si>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</si>
  <si>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</si>
  <si>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</si>
  <si>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</si>
  <si>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</si>
  <si>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</si>
  <si>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</si>
  <si>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</si>
  <si>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</si>
  <si>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</si>
  <si>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</si>
  <si>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</si>
  <si>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</si>
  <si>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</si>
  <si>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</si>
  <si>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</si>
  <si>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</si>
  <si>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</si>
  <si>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</si>
  <si>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</si>
  <si>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</si>
  <si>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</si>
  <si>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</si>
  <si>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</si>
  <si>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</si>
  <si>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</si>
  <si>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</si>
  <si>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</si>
  <si>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</si>
  <si>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</si>
  <si>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</si>
  <si>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</si>
  <si>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</si>
  <si>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</si>
  <si>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</si>
  <si>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</si>
  <si>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</si>
  <si>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</si>
  <si>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</si>
  <si>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</si>
  <si>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</si>
  <si>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</si>
  <si>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</si>
  <si>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</si>
  <si>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</si>
  <si>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</si>
  <si>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</si>
  <si>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</si>
  <si>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</si>
  <si>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</si>
  <si>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</si>
  <si>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</si>
  <si>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</si>
  <si>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</si>
  <si>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</si>
  <si>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</si>
  <si>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</si>
  <si>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</si>
  <si>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</si>
  <si>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</si>
  <si>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</si>
  <si>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</si>
  <si>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</si>
  <si>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</si>
  <si>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</si>
  <si>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</si>
  <si>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</si>
  <si>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</si>
  <si>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</si>
  <si>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</si>
  <si>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</si>
  <si>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</si>
  <si>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</si>
  <si>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</si>
  <si>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</si>
  <si>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</si>
  <si>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</si>
  <si>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</si>
  <si>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</si>
  <si>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</si>
  <si>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</si>
  <si>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</si>
  <si>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</si>
  <si>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</si>
  <si>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</si>
  <si>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</si>
  <si>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</si>
  <si>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</si>
  <si>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</si>
  <si>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</si>
  <si>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</si>
  <si>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</si>
  <si>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</si>
  <si>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</si>
  <si>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</si>
  <si>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</si>
  <si>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</si>
  <si>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</si>
  <si>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</si>
  <si>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</si>
  <si>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</si>
  <si>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</si>
  <si>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</si>
  <si>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</si>
  <si>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</si>
  <si>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</si>
  <si>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</si>
  <si>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</si>
  <si>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</si>
  <si>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</si>
  <si>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</si>
  <si>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</si>
  <si>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</si>
  <si>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</si>
  <si>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</si>
  <si>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</si>
  <si>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</si>
  <si>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</si>
  <si>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</si>
  <si>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</si>
  <si>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</si>
  <si>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</si>
  <si>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</si>
  <si>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</si>
  <si>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</si>
  <si>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</si>
  <si>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</si>
  <si>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</si>
  <si>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</si>
  <si>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</si>
  <si>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</si>
  <si>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</si>
  <si>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</si>
  <si>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</si>
  <si>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</si>
  <si>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</si>
  <si>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</si>
  <si>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</si>
  <si>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</si>
  <si>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</si>
  <si>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</si>
  <si>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</si>
  <si>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</si>
  <si>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</si>
  <si>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</si>
  <si>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</si>
  <si>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</si>
  <si>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</si>
  <si>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</si>
  <si>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</si>
  <si>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</si>
  <si>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</si>
  <si>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</si>
  <si>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</si>
  <si>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</si>
  <si>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</si>
  <si>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</si>
  <si>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</si>
  <si>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</si>
  <si>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</si>
  <si>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</si>
  <si>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</si>
  <si>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</si>
  <si>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</si>
  <si>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</si>
  <si>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</si>
  <si>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</si>
  <si>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</si>
  <si>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</si>
  <si>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</si>
  <si>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</si>
  <si>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</si>
  <si>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</si>
  <si>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</si>
  <si>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</si>
  <si>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</si>
  <si>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</si>
  <si>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</si>
  <si>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</si>
  <si>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</si>
  <si>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</si>
  <si>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</si>
  <si>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</si>
  <si>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</si>
  <si>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</si>
  <si>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</si>
  <si>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</si>
  <si>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</si>
  <si>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</si>
  <si>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</si>
  <si>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</si>
  <si>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</si>
  <si>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</si>
  <si>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</si>
  <si>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</si>
  <si>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</si>
  <si>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</si>
  <si>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</si>
  <si>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</si>
  <si>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</si>
  <si>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</si>
  <si>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</si>
  <si>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</si>
  <si>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</si>
  <si>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</si>
  <si>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</si>
  <si>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</si>
  <si>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</si>
  <si>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</si>
  <si>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</si>
  <si>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</si>
  <si>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</si>
  <si>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</si>
  <si>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</si>
  <si>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</si>
  <si>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</si>
  <si>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</si>
  <si>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</si>
  <si>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</si>
  <si>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</si>
  <si>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</si>
  <si>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</si>
  <si>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</si>
  <si>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</si>
  <si>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</si>
  <si>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</si>
  <si>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</si>
  <si>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</si>
  <si>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</si>
  <si>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</si>
  <si>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</si>
  <si>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</si>
  <si>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</si>
  <si>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</si>
  <si>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</si>
  <si>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</si>
  <si>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</si>
  <si>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</si>
  <si>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</si>
  <si>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</si>
  <si>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</si>
  <si>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</si>
  <si>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</si>
  <si>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</si>
  <si>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</si>
  <si>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</si>
  <si>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</si>
  <si>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</si>
  <si>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</si>
  <si>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</si>
  <si>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</si>
  <si>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</si>
  <si>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</si>
  <si>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</si>
  <si>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</si>
  <si>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</si>
  <si>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</si>
  <si>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</si>
  <si>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</si>
  <si>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</si>
  <si>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</si>
  <si>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</si>
  <si>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</si>
  <si>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</si>
  <si>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</si>
  <si>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</si>
  <si>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</si>
  <si>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</si>
  <si>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</si>
  <si>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</si>
  <si>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</si>
  <si>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</si>
  <si>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</si>
  <si>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</si>
  <si>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</si>
  <si>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</si>
  <si>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</si>
  <si>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</si>
  <si>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</si>
  <si>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</si>
  <si>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</si>
  <si>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</si>
  <si>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</si>
  <si>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</si>
  <si>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</si>
  <si>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</si>
  <si>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</si>
  <si>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</si>
  <si>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</si>
  <si>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</si>
  <si>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</si>
  <si>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</si>
  <si>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</si>
  <si>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</si>
  <si>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</si>
  <si>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</si>
  <si>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</si>
  <si>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</si>
  <si>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</si>
  <si>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</si>
  <si>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</si>
  <si>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</si>
  <si>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</si>
  <si>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</si>
  <si>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</si>
  <si>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</si>
  <si>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</si>
  <si>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</si>
  <si>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</si>
  <si>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</si>
  <si>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</si>
  <si>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</si>
  <si>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</si>
  <si>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</si>
  <si>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</si>
  <si>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</si>
  <si>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</si>
  <si>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</si>
  <si>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</si>
  <si>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</si>
  <si>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</si>
  <si>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</si>
  <si>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</si>
  <si>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</si>
  <si>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</si>
  <si>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</si>
  <si>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</si>
  <si>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</si>
  <si>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</si>
  <si>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</si>
  <si>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</si>
  <si>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</si>
  <si>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</si>
  <si>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</si>
  <si>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</si>
  <si>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</si>
  <si>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</si>
  <si>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</si>
  <si>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</si>
  <si>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</si>
  <si>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</si>
  <si>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</si>
  <si>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</si>
  <si>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</si>
  <si>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</si>
  <si>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</si>
  <si>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</si>
  <si>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</si>
  <si>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</si>
  <si>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</si>
  <si>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</si>
  <si>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</si>
  <si>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</si>
  <si>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</si>
  <si>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</si>
  <si>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</si>
  <si>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</si>
  <si>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</si>
  <si>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</si>
  <si>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</si>
  <si>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</si>
  <si>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</si>
  <si>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</si>
  <si>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</si>
  <si>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</si>
  <si>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</si>
  <si>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</si>
  <si>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</si>
  <si>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</si>
  <si>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</si>
  <si>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</si>
  <si>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</si>
  <si>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</si>
  <si>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</si>
  <si>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</si>
  <si>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</si>
  <si>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</si>
  <si>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</si>
  <si>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</si>
  <si>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</si>
  <si>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</si>
  <si>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</si>
  <si>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</si>
  <si>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</si>
  <si>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</si>
  <si>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</si>
  <si>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</si>
  <si>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</si>
  <si>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</si>
  <si>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</si>
  <si>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</si>
  <si>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</si>
  <si>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</si>
  <si>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</si>
  <si>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</si>
  <si>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</si>
  <si>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</si>
  <si>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</si>
  <si>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</si>
  <si>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</si>
  <si>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</si>
  <si>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</si>
  <si>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</si>
  <si>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</si>
  <si>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</si>
  <si>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</si>
  <si>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</si>
  <si>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</si>
  <si>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</si>
  <si>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</si>
  <si>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</si>
  <si>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</si>
  <si>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</si>
  <si>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</si>
  <si>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</si>
  <si>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</si>
  <si>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</si>
  <si>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</si>
  <si>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</si>
  <si>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</si>
  <si>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</si>
  <si>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</si>
  <si>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</si>
  <si>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</si>
  <si>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</si>
  <si>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</si>
  <si>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</si>
  <si>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</si>
  <si>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</si>
  <si>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</si>
  <si>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</si>
  <si>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</si>
  <si>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</si>
  <si>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</si>
  <si>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</si>
  <si>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</si>
  <si>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</si>
  <si>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</si>
  <si>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</si>
  <si>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</si>
  <si>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</si>
  <si>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</si>
  <si>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</si>
  <si>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</si>
  <si>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</si>
  <si>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</si>
  <si>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</si>
  <si>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</si>
  <si>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</si>
  <si>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</si>
  <si>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</si>
  <si>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</si>
  <si>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</si>
  <si>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</si>
  <si>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</si>
  <si>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</si>
  <si>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</si>
  <si>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</si>
  <si>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</si>
  <si>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</si>
  <si>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</si>
  <si>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</si>
  <si>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</si>
  <si>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</si>
  <si>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</si>
  <si>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</si>
  <si>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</si>
  <si>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</si>
  <si>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</si>
  <si>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</si>
  <si>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</si>
  <si>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</si>
  <si>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</si>
  <si>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</si>
  <si>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</si>
  <si>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</si>
  <si>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</si>
  <si>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</si>
  <si>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</si>
  <si>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</si>
  <si>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</si>
  <si>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</si>
  <si>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</si>
  <si>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</si>
  <si>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</si>
  <si>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</si>
  <si>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</si>
  <si>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</si>
  <si>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</si>
  <si>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</si>
  <si>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</si>
  <si>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</si>
  <si>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</si>
  <si>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</si>
  <si>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</si>
  <si>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</si>
  <si>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</si>
  <si>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</si>
  <si>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</si>
  <si>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</si>
  <si>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</si>
  <si>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</si>
  <si>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</si>
  <si>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</si>
  <si>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</si>
  <si>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</si>
  <si>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</si>
  <si>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</si>
  <si>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</si>
  <si>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</si>
  <si>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</si>
  <si>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</si>
  <si>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</si>
  <si>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</si>
  <si>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</si>
  <si>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</si>
  <si>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</si>
  <si>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</si>
  <si>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</si>
  <si>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</si>
  <si>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</si>
  <si>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</si>
  <si>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</si>
  <si>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</si>
  <si>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</si>
  <si>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</si>
  <si>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</si>
  <si>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</si>
  <si>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</si>
  <si>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</si>
  <si>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</si>
  <si>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</si>
  <si>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</si>
  <si>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</si>
  <si>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</si>
  <si>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</si>
  <si>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</si>
  <si>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</si>
  <si>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</si>
  <si>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</si>
  <si>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</si>
  <si>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</si>
  <si>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</si>
  <si>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</si>
  <si>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</si>
  <si>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</si>
  <si>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</si>
  <si>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</si>
  <si>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</si>
  <si>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</si>
  <si>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</si>
  <si>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</si>
  <si>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</si>
  <si>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</si>
  <si>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</si>
  <si>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</si>
  <si>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</si>
  <si>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</si>
  <si>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</si>
  <si>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</si>
  <si>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</si>
  <si>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</si>
  <si>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</si>
  <si>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</si>
  <si>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</si>
  <si>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</si>
  <si>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</si>
  <si>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</si>
  <si>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</si>
  <si>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</si>
  <si>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</si>
  <si>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</si>
  <si>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</si>
  <si>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</si>
  <si>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</si>
  <si>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</si>
  <si>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</si>
  <si>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</si>
  <si>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</si>
  <si>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</si>
  <si>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</si>
  <si>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</si>
  <si>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</si>
  <si>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</si>
  <si>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</si>
  <si>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</si>
  <si>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</si>
  <si>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</si>
  <si>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</si>
  <si>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</si>
  <si>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</si>
  <si>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</si>
  <si>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</si>
  <si>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</si>
  <si>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</si>
  <si>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</si>
  <si>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</si>
  <si>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</si>
  <si>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</si>
  <si>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</si>
  <si>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</si>
  <si>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</si>
  <si>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</si>
  <si>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</si>
  <si>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</si>
  <si>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</si>
  <si>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</si>
  <si>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</si>
  <si>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</si>
  <si>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</si>
  <si>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</si>
  <si>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</si>
  <si>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</si>
  <si>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</si>
  <si>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</si>
  <si>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</si>
  <si>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</si>
  <si>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</si>
  <si>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</si>
  <si>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</si>
  <si>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</si>
  <si>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</si>
  <si>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</si>
  <si>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</si>
  <si>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</si>
  <si>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</si>
  <si>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</si>
  <si>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</si>
  <si>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</si>
  <si>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</si>
  <si>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</si>
  <si>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</si>
  <si>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</si>
  <si>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</si>
  <si>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</si>
  <si>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</si>
  <si>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</si>
  <si>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</si>
  <si>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</si>
  <si>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</si>
  <si>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</si>
  <si>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</si>
  <si>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</si>
  <si>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</si>
  <si>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</si>
  <si>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</si>
  <si>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</si>
  <si>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</si>
  <si>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</si>
  <si>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</si>
  <si>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</si>
  <si>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</si>
  <si>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</si>
  <si>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</si>
  <si>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</si>
  <si>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</si>
  <si>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</si>
  <si>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</si>
  <si>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</si>
  <si>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</si>
  <si>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</si>
  <si>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</si>
  <si>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</si>
  <si>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</si>
  <si>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</si>
  <si>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</si>
  <si>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</si>
  <si>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</si>
  <si>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</si>
  <si>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</si>
  <si>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</si>
  <si>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</si>
  <si>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</si>
  <si>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</si>
  <si>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</si>
  <si>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</si>
  <si>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</si>
  <si>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</si>
  <si>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</si>
  <si>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</si>
  <si>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</si>
  <si>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</si>
  <si>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</si>
  <si>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</si>
  <si>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</si>
  <si>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</si>
  <si>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</si>
  <si>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</si>
  <si>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</si>
  <si>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</si>
  <si>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</si>
  <si>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</si>
  <si>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</si>
  <si>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</si>
  <si>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</si>
  <si>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</si>
  <si>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</si>
  <si>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</si>
  <si>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</si>
  <si>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</si>
  <si>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</si>
  <si>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</si>
  <si>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</si>
  <si>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</si>
  <si>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</si>
  <si>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</si>
  <si>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</si>
  <si>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</si>
  <si>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</si>
  <si>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</si>
  <si>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</si>
  <si>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</si>
  <si>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</si>
  <si>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</si>
  <si>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</si>
  <si>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</si>
  <si>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</si>
  <si>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</si>
  <si>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</si>
  <si>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</si>
  <si>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</si>
  <si>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</si>
  <si>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</si>
  <si>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</si>
  <si>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</si>
  <si>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</si>
  <si>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</si>
  <si>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</si>
  <si>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</si>
  <si>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</si>
  <si>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</si>
  <si>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</si>
  <si>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</si>
  <si>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</si>
  <si>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</si>
  <si>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</si>
  <si>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</si>
  <si>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</si>
  <si>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</si>
  <si>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</si>
  <si>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</si>
  <si>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</si>
  <si>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</si>
  <si>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</si>
  <si>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</si>
  <si>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</si>
  <si>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</si>
  <si>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</si>
  <si>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</si>
  <si>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</si>
  <si>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</si>
  <si>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</si>
  <si>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</si>
  <si>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</si>
  <si>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</si>
  <si>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</si>
  <si>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</si>
  <si>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</si>
  <si>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</si>
  <si>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</si>
  <si>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</si>
  <si>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</si>
  <si>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</si>
  <si>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</si>
  <si>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</si>
  <si>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</si>
  <si>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</si>
  <si>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</si>
  <si>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</si>
  <si>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</si>
  <si>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</si>
  <si>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</si>
  <si>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</si>
  <si>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</si>
  <si>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</si>
  <si>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</si>
  <si>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</si>
  <si>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</si>
  <si>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</si>
  <si>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</si>
  <si>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</si>
  <si>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</si>
  <si>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</si>
  <si>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</si>
  <si>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</si>
  <si>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</si>
  <si>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</si>
  <si>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</si>
  <si>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</si>
  <si>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</si>
  <si>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</si>
  <si>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</si>
  <si>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</si>
  <si>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</si>
  <si>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</si>
  <si>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</si>
  <si>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</si>
  <si>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</si>
  <si>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</si>
  <si>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</si>
  <si>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</si>
  <si>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</si>
  <si>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</si>
  <si>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</si>
  <si>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</si>
  <si>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</si>
  <si>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</si>
  <si>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</si>
  <si>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</si>
  <si>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</si>
  <si>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</si>
  <si>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</si>
  <si>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</si>
  <si>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</si>
  <si>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</si>
  <si>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</si>
  <si>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</si>
  <si>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</si>
  <si>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</si>
  <si>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</si>
  <si>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</si>
  <si>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</si>
  <si>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</si>
  <si>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</si>
  <si>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</si>
  <si>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</si>
  <si>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</si>
  <si>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</si>
  <si>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</si>
  <si>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</si>
  <si>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</si>
  <si>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</si>
  <si>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</si>
  <si>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</si>
  <si>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</si>
  <si>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</si>
  <si>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</si>
  <si>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</si>
  <si>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</si>
  <si>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</si>
  <si>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</si>
  <si>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</si>
  <si>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</si>
  <si>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</si>
  <si>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</si>
  <si>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</si>
  <si>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</si>
  <si>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</si>
  <si>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</si>
  <si>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</si>
  <si>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</si>
  <si>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</si>
  <si>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</si>
  <si>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</si>
  <si>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</si>
  <si>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</si>
  <si>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</si>
  <si>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</si>
  <si>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</si>
  <si>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</si>
  <si>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</si>
  <si>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</si>
  <si>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</si>
  <si>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</si>
  <si>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</si>
  <si>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</si>
  <si>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</si>
  <si>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</si>
  <si>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</si>
  <si>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</si>
  <si>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</si>
  <si>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</si>
  <si>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</si>
  <si>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</si>
  <si>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</si>
  <si>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</si>
  <si>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</si>
  <si>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</si>
  <si>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</si>
  <si>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</si>
  <si>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</si>
  <si>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</si>
  <si>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</si>
  <si>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</si>
  <si>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</si>
  <si>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</si>
  <si>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</si>
  <si>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</si>
  <si>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</si>
  <si>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</si>
  <si>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</si>
  <si>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</si>
  <si>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</si>
  <si>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</si>
  <si>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</si>
  <si>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</si>
  <si>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</si>
  <si>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</si>
  <si>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</si>
  <si>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</si>
  <si>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</si>
  <si>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</si>
  <si>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</si>
  <si>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</si>
  <si>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</si>
  <si>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</si>
  <si>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</si>
  <si>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</si>
  <si>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</si>
  <si>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</si>
  <si>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</si>
  <si>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</si>
  <si>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</si>
  <si>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</si>
  <si>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</si>
  <si>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</si>
  <si>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</si>
  <si>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</si>
  <si>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</si>
  <si>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</si>
  <si>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</si>
  <si>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</si>
  <si>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</si>
  <si>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</si>
  <si>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</si>
  <si>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</si>
  <si>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</si>
  <si>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</si>
  <si>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</si>
  <si>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</si>
  <si>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</si>
  <si>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</si>
  <si>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</si>
  <si>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</si>
  <si>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</si>
  <si>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</si>
  <si>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</si>
  <si>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</si>
  <si>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</si>
  <si>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</si>
  <si>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</si>
  <si>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</si>
  <si>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</si>
  <si>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</si>
  <si>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</si>
  <si>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</si>
  <si>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</si>
  <si>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</si>
  <si>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</si>
  <si>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</si>
  <si>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</si>
  <si>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</si>
  <si>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</si>
  <si>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</si>
  <si>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</si>
  <si>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</si>
  <si>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</si>
  <si>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</si>
  <si>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</si>
  <si>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</si>
  <si>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</si>
  <si>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</si>
  <si>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</si>
  <si>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</si>
  <si>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</si>
  <si>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</si>
  <si>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</si>
  <si>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</si>
  <si>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</si>
  <si>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</si>
  <si>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</si>
  <si>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</si>
  <si>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</si>
  <si>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</si>
  <si>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</si>
  <si>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</si>
  <si>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</si>
  <si>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</si>
  <si>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</si>
  <si>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</si>
  <si>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</si>
  <si>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</si>
  <si>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</si>
  <si>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</si>
  <si>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</si>
  <si>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</si>
  <si>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</si>
  <si>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</si>
  <si>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</si>
  <si>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</si>
  <si>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</si>
  <si>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</si>
  <si>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</si>
  <si>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</si>
  <si>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</si>
  <si>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</si>
  <si>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</si>
  <si>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</si>
  <si>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</si>
  <si>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</si>
  <si>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</si>
  <si>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</si>
  <si>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</si>
  <si>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</si>
  <si>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</si>
  <si>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</si>
  <si>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</si>
  <si>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</si>
  <si>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</si>
  <si>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</si>
  <si>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</si>
  <si>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</si>
  <si>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</si>
  <si>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</si>
  <si>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</si>
  <si>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</si>
  <si>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</si>
  <si>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</si>
  <si>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</si>
  <si>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</si>
  <si>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</si>
  <si>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</si>
  <si>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</si>
  <si>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</si>
  <si>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</si>
  <si>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</si>
  <si>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</si>
  <si>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</si>
  <si>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</si>
  <si>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</si>
  <si>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</si>
  <si>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</si>
  <si>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</si>
  <si>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</si>
  <si>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</si>
  <si>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</si>
  <si>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</si>
  <si>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</si>
  <si>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</si>
  <si>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</si>
  <si>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</si>
  <si>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</si>
  <si>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</si>
  <si>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</si>
  <si>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</si>
  <si>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</si>
  <si>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</si>
  <si>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</si>
  <si>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</si>
  <si>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</si>
  <si>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</si>
  <si>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</si>
  <si>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</si>
  <si>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</si>
  <si>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</si>
  <si>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</si>
  <si>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</si>
  <si>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</si>
  <si>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</si>
  <si>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</si>
  <si>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</si>
  <si>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</si>
  <si>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</si>
  <si>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</si>
  <si>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</si>
  <si>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</si>
  <si>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</si>
  <si>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</si>
  <si>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</si>
  <si>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</si>
  <si>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</si>
  <si>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</si>
  <si>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</si>
  <si>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</si>
  <si>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</si>
  <si>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</si>
  <si>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</si>
  <si>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</si>
  <si>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</si>
  <si>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</si>
  <si>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</si>
  <si>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</si>
  <si>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</si>
  <si>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</si>
  <si>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</si>
  <si>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</si>
  <si>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</si>
  <si>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</si>
  <si>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</si>
  <si>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</si>
  <si>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</si>
  <si>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</si>
  <si>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</si>
  <si>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</si>
  <si>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</si>
  <si>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</si>
  <si>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</si>
  <si>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</si>
  <si>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</si>
  <si>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</si>
  <si>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</si>
  <si>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</si>
  <si>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</si>
  <si>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</si>
  <si>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</si>
  <si>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</si>
  <si>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</si>
  <si>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</si>
  <si>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</si>
  <si>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</si>
  <si>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</si>
  <si>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</si>
  <si>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</si>
  <si>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</si>
  <si>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</si>
  <si>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</si>
  <si>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</si>
  <si>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</si>
  <si>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</si>
  <si>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</si>
  <si>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</si>
  <si>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</si>
  <si>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</si>
  <si>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</si>
  <si>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</si>
  <si>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</si>
  <si>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</si>
  <si>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</si>
  <si>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</si>
  <si>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</si>
  <si>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</si>
  <si>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</si>
  <si>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</si>
  <si>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</si>
  <si>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</si>
  <si>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</si>
  <si>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</si>
  <si>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</si>
  <si>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</si>
  <si>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</si>
  <si>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</si>
  <si>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</si>
  <si>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</si>
  <si>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</si>
  <si>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</si>
  <si>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</si>
  <si>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</si>
  <si>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</si>
  <si>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</si>
  <si>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</si>
  <si>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</si>
  <si>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</si>
  <si>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</si>
  <si>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</si>
  <si>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</si>
  <si>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</si>
  <si>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</si>
  <si>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</si>
  <si>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</si>
  <si>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</si>
  <si>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</si>
  <si>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</si>
  <si>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</si>
  <si>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</si>
  <si>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</si>
  <si>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</si>
  <si>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</si>
  <si>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</si>
  <si>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</si>
  <si>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</si>
  <si>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</si>
  <si>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</si>
  <si>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</si>
  <si>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</si>
  <si>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</si>
  <si>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</si>
  <si>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</si>
  <si>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</si>
  <si>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</si>
  <si>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</si>
  <si>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</si>
  <si>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</si>
  <si>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</si>
  <si>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</si>
  <si>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</si>
  <si>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</si>
  <si>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</si>
  <si>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</si>
  <si>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</si>
  <si>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</si>
  <si>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</si>
  <si>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</si>
  <si>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</si>
  <si>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</si>
  <si>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</si>
  <si>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</si>
  <si>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</si>
  <si>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</si>
  <si>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</si>
  <si>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</si>
  <si>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</si>
  <si>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</si>
  <si>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</si>
  <si>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</si>
  <si>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</si>
  <si>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</si>
  <si>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</si>
  <si>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</si>
  <si>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</si>
  <si>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</si>
  <si>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</si>
  <si>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</si>
  <si>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</si>
  <si>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</si>
  <si>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</si>
  <si>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</si>
  <si>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</si>
  <si>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</si>
  <si>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</si>
  <si>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</si>
  <si>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</si>
  <si>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</si>
  <si>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</si>
  <si>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</si>
  <si>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</si>
  <si>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</si>
  <si>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</si>
  <si>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</si>
  <si>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</si>
  <si>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</si>
  <si>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</si>
  <si>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</si>
  <si>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</si>
  <si>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</si>
  <si>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</si>
  <si>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</si>
  <si>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</si>
  <si>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</si>
  <si>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</si>
  <si>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</si>
  <si>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</si>
  <si>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</si>
  <si>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</si>
  <si>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</si>
  <si>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</si>
  <si>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</si>
  <si>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</si>
  <si>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</si>
  <si>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</si>
  <si>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</si>
  <si>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</si>
  <si>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</si>
  <si>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</si>
  <si>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</si>
  <si>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</si>
  <si>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</si>
  <si>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</si>
  <si>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</si>
  <si>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</si>
  <si>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</si>
  <si>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</si>
  <si>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10:00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</si>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</sst>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48"/>
  <sheetViews>
    <sheetView tabSelected="1" workbookViewId="0" showGridLines="true" showRowColHeaders="1">
      <selection activeCell="C1147" sqref="C11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 t="s">
        <v>570</v>
      </c>
      <c r="D1058" s="10" t="s">
        <v>64</v>
      </c>
      <c r="E1058" s="10" t="s">
        <v>978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1164</v>
      </c>
      <c r="L1058" s="10"/>
      <c r="M1058" s="11"/>
    </row>
    <row r="1059" spans="1:21">
      <c r="A1059" s="10" t="s">
        <v>1446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1447</v>
      </c>
      <c r="B1060" s="10" t="s">
        <v>1448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1449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1450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1451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1452</v>
      </c>
      <c r="B1064" s="10" t="s">
        <v>1453</v>
      </c>
      <c r="C1064" s="10" t="s">
        <v>1126</v>
      </c>
      <c r="D1064" s="10" t="s">
        <v>151</v>
      </c>
      <c r="E1064" s="10" t="s">
        <v>1454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1455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1456</v>
      </c>
      <c r="B1066" s="10" t="s">
        <v>269</v>
      </c>
      <c r="C1066" s="10" t="s">
        <v>356</v>
      </c>
      <c r="D1066" s="10" t="s">
        <v>339</v>
      </c>
      <c r="E1066" s="10" t="s">
        <v>579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1457</v>
      </c>
      <c r="B1067" s="10" t="s">
        <v>112</v>
      </c>
      <c r="C1067" s="10" t="s">
        <v>891</v>
      </c>
      <c r="D1067" s="10" t="s">
        <v>94</v>
      </c>
      <c r="E1067" s="10" t="s">
        <v>1458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3" t="s">
        <v>1459</v>
      </c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1"/>
    </row>
    <row r="1069" spans="1:21">
      <c r="A1069" s="13" t="s">
        <v>1460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0" t="s">
        <v>1461</v>
      </c>
      <c r="B1070" s="10" t="s">
        <v>222</v>
      </c>
      <c r="C1070" s="10" t="s">
        <v>309</v>
      </c>
      <c r="D1070" s="10" t="s">
        <v>245</v>
      </c>
      <c r="E1070" s="10" t="s">
        <v>1462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1463</v>
      </c>
      <c r="B1071" s="10" t="s">
        <v>1464</v>
      </c>
      <c r="C1071" s="10" t="s">
        <v>350</v>
      </c>
      <c r="D1071" s="10" t="s">
        <v>412</v>
      </c>
      <c r="E1071" s="10" t="s">
        <v>1465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1466</v>
      </c>
      <c r="B1072" s="10" t="s">
        <v>1467</v>
      </c>
      <c r="C1072" s="10" t="s">
        <v>570</v>
      </c>
      <c r="D1072" s="10" t="s">
        <v>64</v>
      </c>
      <c r="E1072" s="10" t="s">
        <v>587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1468</v>
      </c>
      <c r="L1072" s="10"/>
      <c r="M1072" s="11"/>
    </row>
    <row r="1073" spans="1:21">
      <c r="A1073" s="13" t="s">
        <v>1469</v>
      </c>
      <c r="B1073" s="13"/>
      <c r="C1073" s="13"/>
      <c r="D1073" s="13"/>
      <c r="E1073" s="13"/>
      <c r="F1073" s="13"/>
      <c r="G1073" s="13"/>
      <c r="H1073" s="13" t="s">
        <v>40</v>
      </c>
      <c r="I1073" s="13"/>
      <c r="J1073" s="13" t="s">
        <v>39</v>
      </c>
      <c r="K1073" s="13"/>
      <c r="L1073" s="10"/>
      <c r="M1073" s="11"/>
    </row>
    <row r="1074" spans="1:21">
      <c r="A1074" s="10" t="s">
        <v>1470</v>
      </c>
      <c r="B1074" s="10" t="s">
        <v>39</v>
      </c>
      <c r="C1074" s="10" t="s">
        <v>39</v>
      </c>
      <c r="D1074" s="10" t="s">
        <v>39</v>
      </c>
      <c r="E1074" s="10" t="s">
        <v>39</v>
      </c>
      <c r="F1074" s="10" t="s">
        <v>39</v>
      </c>
      <c r="G1074" s="10" t="s">
        <v>39</v>
      </c>
      <c r="H1074" s="10" t="str">
        <f>(C1074-B1074)+(E1074-D1074)+(G1074-F1074)</f>
        <v>0</v>
      </c>
      <c r="I1074" s="10" t="str">
        <f>(J2+J1)</f>
        <v>0</v>
      </c>
      <c r="J1074" s="10" t="str">
        <f>(H1074-I1074)</f>
        <v>0</v>
      </c>
      <c r="K1074" s="10" t="s">
        <v>1471</v>
      </c>
      <c r="L1074" s="10"/>
      <c r="M1074" s="11"/>
    </row>
    <row r="1075" spans="1:21">
      <c r="A1075" s="13" t="s">
        <v>1472</v>
      </c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1"/>
    </row>
    <row r="1076" spans="1:21">
      <c r="A1076" s="13" t="s">
        <v>1473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0" t="s">
        <v>1474</v>
      </c>
      <c r="B1077" s="10" t="s">
        <v>269</v>
      </c>
      <c r="C1077" s="10" t="s">
        <v>400</v>
      </c>
      <c r="D1077" s="10" t="s">
        <v>77</v>
      </c>
      <c r="E1077" s="10" t="s">
        <v>1475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1476</v>
      </c>
      <c r="B1078" s="10" t="s">
        <v>1477</v>
      </c>
      <c r="C1078" s="10" t="s">
        <v>949</v>
      </c>
      <c r="D1078" s="10" t="s">
        <v>271</v>
      </c>
      <c r="E1078" s="10" t="s">
        <v>1478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1479</v>
      </c>
      <c r="B1079" s="10" t="s">
        <v>1480</v>
      </c>
      <c r="C1079" s="10" t="s">
        <v>209</v>
      </c>
      <c r="D1079" s="10" t="s">
        <v>1481</v>
      </c>
      <c r="E1079" s="10" t="s">
        <v>37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1482</v>
      </c>
      <c r="B1080" s="10" t="s">
        <v>146</v>
      </c>
      <c r="C1080" s="10" t="s">
        <v>350</v>
      </c>
      <c r="D1080" s="10" t="s">
        <v>32</v>
      </c>
      <c r="E1080" s="10" t="s">
        <v>1483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1484</v>
      </c>
      <c r="B1081" s="10" t="s">
        <v>1485</v>
      </c>
      <c r="C1081" s="10" t="s">
        <v>141</v>
      </c>
      <c r="D1081" s="10" t="s">
        <v>142</v>
      </c>
      <c r="E1081" s="10" t="s">
        <v>37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3" t="s">
        <v>1486</v>
      </c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1"/>
    </row>
    <row r="1083" spans="1:21">
      <c r="A1083" s="13" t="s">
        <v>1487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0" t="s">
        <v>1488</v>
      </c>
      <c r="B1084" s="10" t="s">
        <v>1489</v>
      </c>
      <c r="C1084" s="10" t="s">
        <v>473</v>
      </c>
      <c r="D1084" s="10" t="s">
        <v>1255</v>
      </c>
      <c r="E1084" s="10" t="s">
        <v>99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1490</v>
      </c>
      <c r="B1085" s="10" t="s">
        <v>140</v>
      </c>
      <c r="C1085" s="10" t="s">
        <v>49</v>
      </c>
      <c r="D1085" s="10" t="s">
        <v>50</v>
      </c>
      <c r="E1085" s="10" t="s">
        <v>1483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1491</v>
      </c>
      <c r="B1086" s="10" t="s">
        <v>30</v>
      </c>
      <c r="C1086" s="10" t="s">
        <v>490</v>
      </c>
      <c r="D1086" s="10" t="s">
        <v>94</v>
      </c>
      <c r="E1086" s="10" t="s">
        <v>75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1492</v>
      </c>
      <c r="B1087" s="10" t="s">
        <v>30</v>
      </c>
      <c r="C1087" s="10" t="s">
        <v>171</v>
      </c>
      <c r="D1087" s="10" t="s">
        <v>172</v>
      </c>
      <c r="E1087" s="10" t="s">
        <v>37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1493</v>
      </c>
      <c r="B1088" s="10" t="s">
        <v>30</v>
      </c>
      <c r="C1088" s="10" t="s">
        <v>412</v>
      </c>
      <c r="D1088" s="10" t="s">
        <v>1494</v>
      </c>
      <c r="E1088" s="10" t="s">
        <v>37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3" t="s">
        <v>1495</v>
      </c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1"/>
    </row>
    <row r="1090" spans="1:21">
      <c r="A1090" s="13" t="s">
        <v>1496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0" t="s">
        <v>1497</v>
      </c>
      <c r="B1091" s="10" t="s">
        <v>976</v>
      </c>
      <c r="C1091" s="10" t="s">
        <v>56</v>
      </c>
      <c r="D1091" s="10" t="s">
        <v>535</v>
      </c>
      <c r="E1091" s="10" t="s">
        <v>1498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1499</v>
      </c>
      <c r="B1092" s="10" t="s">
        <v>1500</v>
      </c>
      <c r="C1092" s="10" t="s">
        <v>570</v>
      </c>
      <c r="D1092" s="10" t="s">
        <v>64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(U1092+J1)</f>
        <v>0</v>
      </c>
      <c r="J1092" s="10" t="str">
        <f>(H1092-I1092)</f>
        <v>0</v>
      </c>
      <c r="K1092" s="10" t="s">
        <v>1197</v>
      </c>
      <c r="L1092" s="10"/>
      <c r="M1092" s="11"/>
      <c r="U1092" s="12" t="s">
        <v>1502</v>
      </c>
    </row>
    <row r="1093" spans="1:21">
      <c r="A1093" s="10" t="s">
        <v>1503</v>
      </c>
      <c r="B1093" s="10" t="s">
        <v>30</v>
      </c>
      <c r="C1093" s="10" t="s">
        <v>197</v>
      </c>
      <c r="D1093" s="10" t="s">
        <v>746</v>
      </c>
      <c r="E1093" s="10" t="s">
        <v>75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 t="s">
        <v>1504</v>
      </c>
      <c r="L1093" s="10"/>
      <c r="M1093" s="11"/>
    </row>
    <row r="1094" spans="1:21">
      <c r="A1094" s="10" t="s">
        <v>1505</v>
      </c>
      <c r="B1094" s="10" t="s">
        <v>222</v>
      </c>
      <c r="C1094" s="10" t="s">
        <v>350</v>
      </c>
      <c r="D1094" s="10" t="s">
        <v>32</v>
      </c>
      <c r="E1094" s="10" t="s">
        <v>61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1506</v>
      </c>
      <c r="B1095" s="10" t="s">
        <v>30</v>
      </c>
      <c r="C1095" s="10" t="s">
        <v>386</v>
      </c>
      <c r="D1095" s="10" t="s">
        <v>218</v>
      </c>
      <c r="E1095" s="10" t="s">
        <v>99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3" t="s">
        <v>1507</v>
      </c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1"/>
    </row>
    <row r="1097" spans="1:21">
      <c r="A1097" s="13" t="s">
        <v>1508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0" t="s">
        <v>1509</v>
      </c>
      <c r="B1098" s="10" t="s">
        <v>30</v>
      </c>
      <c r="C1098" s="10" t="s">
        <v>400</v>
      </c>
      <c r="D1098" s="10" t="s">
        <v>77</v>
      </c>
      <c r="E1098" s="10" t="s">
        <v>1114</v>
      </c>
      <c r="F1098" s="10" t="s">
        <v>720</v>
      </c>
      <c r="G1098" s="10" t="s">
        <v>125</v>
      </c>
      <c r="H1098" s="10" t="str">
        <f>(C1098-B1098)+(E1098-D1098)+(G1098-F1098)</f>
        <v>0</v>
      </c>
      <c r="I1098" s="10" t="str">
        <f>(J2+J1)</f>
        <v>0</v>
      </c>
      <c r="J1098" s="10" t="str">
        <f>(H1098-I1098)</f>
        <v>0</v>
      </c>
      <c r="K1098" s="10" t="s">
        <v>1510</v>
      </c>
      <c r="L1098" s="10"/>
      <c r="M1098" s="11"/>
    </row>
    <row r="1099" spans="1:21">
      <c r="A1099" s="10" t="s">
        <v>1511</v>
      </c>
      <c r="B1099" s="10" t="s">
        <v>1512</v>
      </c>
      <c r="C1099" s="10" t="s">
        <v>922</v>
      </c>
      <c r="D1099" s="10" t="s">
        <v>535</v>
      </c>
      <c r="E1099" s="10" t="s">
        <v>232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1513</v>
      </c>
      <c r="B1100" s="10" t="s">
        <v>1514</v>
      </c>
      <c r="C1100" s="10" t="s">
        <v>64</v>
      </c>
      <c r="D1100" s="10" t="s">
        <v>65</v>
      </c>
      <c r="E1100" s="10" t="s">
        <v>1115</v>
      </c>
      <c r="F1100" s="10"/>
      <c r="G1100" s="10"/>
      <c r="H1100" s="10" t="str">
        <f>(C1100-B1100)+(E1100-D1100)</f>
        <v>0</v>
      </c>
      <c r="I1100" s="10" t="str">
        <f>(U1100+J1)</f>
        <v>0</v>
      </c>
      <c r="J1100" s="10" t="str">
        <f>(H1100-I1100)</f>
        <v>0</v>
      </c>
      <c r="K1100" s="10" t="s">
        <v>1164</v>
      </c>
      <c r="L1100" s="10"/>
      <c r="M1100" s="11"/>
      <c r="U1100" s="12" t="s">
        <v>1515</v>
      </c>
    </row>
    <row r="1101" spans="1:21">
      <c r="A1101" s="10" t="s">
        <v>1516</v>
      </c>
      <c r="B1101" s="10" t="s">
        <v>4</v>
      </c>
      <c r="C1101" s="10" t="s">
        <v>259</v>
      </c>
      <c r="D1101" s="10" t="s">
        <v>80</v>
      </c>
      <c r="E1101" s="10" t="s">
        <v>47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 t="s">
        <v>1517</v>
      </c>
      <c r="L1101" s="10"/>
      <c r="M1101" s="11"/>
    </row>
    <row r="1102" spans="1:21">
      <c r="A1102" s="10" t="s">
        <v>1518</v>
      </c>
      <c r="B1102" s="10" t="s">
        <v>1519</v>
      </c>
      <c r="C1102" s="10" t="s">
        <v>64</v>
      </c>
      <c r="D1102" s="10" t="s">
        <v>60</v>
      </c>
      <c r="E1102" s="10" t="s">
        <v>1520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3" t="s">
        <v>1521</v>
      </c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1"/>
    </row>
    <row r="1104" spans="1:21">
      <c r="A1104" s="13" t="s">
        <v>1522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0" t="s">
        <v>1523</v>
      </c>
      <c r="B1105" s="10" t="s">
        <v>30</v>
      </c>
      <c r="C1105" s="10" t="s">
        <v>592</v>
      </c>
      <c r="D1105" s="10" t="s">
        <v>593</v>
      </c>
      <c r="E1105" s="10" t="s">
        <v>61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1524</v>
      </c>
      <c r="B1106" s="10" t="s">
        <v>140</v>
      </c>
      <c r="C1106" s="10" t="s">
        <v>115</v>
      </c>
      <c r="D1106" s="10" t="s">
        <v>135</v>
      </c>
      <c r="E1106" s="10" t="s">
        <v>37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1525</v>
      </c>
      <c r="B1107" s="10" t="s">
        <v>4</v>
      </c>
      <c r="C1107" s="10" t="s">
        <v>592</v>
      </c>
      <c r="D1107" s="10" t="s">
        <v>593</v>
      </c>
      <c r="E1107" s="10" t="s">
        <v>1526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1527</v>
      </c>
      <c r="B1108" s="10" t="s">
        <v>112</v>
      </c>
      <c r="C1108" s="10" t="s">
        <v>102</v>
      </c>
      <c r="D1108" s="10" t="s">
        <v>81</v>
      </c>
      <c r="E1108" s="10" t="s">
        <v>75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1528</v>
      </c>
      <c r="B1109" s="10" t="s">
        <v>30</v>
      </c>
      <c r="C1109" s="10" t="s">
        <v>297</v>
      </c>
      <c r="D1109" s="10" t="s">
        <v>90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3" t="s">
        <v>1529</v>
      </c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1"/>
    </row>
    <row r="1111" spans="1:21">
      <c r="A1111" s="13" t="s">
        <v>1530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0" t="s">
        <v>1531</v>
      </c>
      <c r="B1112" s="10" t="s">
        <v>39</v>
      </c>
      <c r="C1112" s="10" t="s">
        <v>39</v>
      </c>
      <c r="D1112" s="10" t="s">
        <v>39</v>
      </c>
      <c r="E1112" s="10" t="s">
        <v>39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 t="s">
        <v>1471</v>
      </c>
      <c r="L1112" s="10"/>
      <c r="M1112" s="11"/>
    </row>
    <row r="1113" spans="1:21">
      <c r="A1113" s="10" t="s">
        <v>1532</v>
      </c>
      <c r="B1113" s="10" t="s">
        <v>39</v>
      </c>
      <c r="C1113" s="10" t="s">
        <v>39</v>
      </c>
      <c r="D1113" s="10" t="s">
        <v>39</v>
      </c>
      <c r="E1113" s="10" t="s">
        <v>39</v>
      </c>
      <c r="F1113" s="10"/>
      <c r="G1113" s="10"/>
      <c r="H1113" s="10" t="str">
        <f>(C1113-B1113)+(E1113-D1113)</f>
        <v>0</v>
      </c>
      <c r="I1113" s="10" t="str">
        <f>(U1113+J1)</f>
        <v>0</v>
      </c>
      <c r="J1113" s="10" t="str">
        <f>(H1113-I1113)</f>
        <v>0</v>
      </c>
      <c r="K1113" s="10" t="s">
        <v>40</v>
      </c>
      <c r="L1113" s="10"/>
      <c r="M1113" s="11"/>
      <c r="U1113" s="12" t="s">
        <v>41</v>
      </c>
    </row>
    <row r="1114" spans="1:21">
      <c r="A1114" s="10" t="s">
        <v>1533</v>
      </c>
      <c r="B1114" s="10" t="s">
        <v>112</v>
      </c>
      <c r="C1114" s="10" t="s">
        <v>35</v>
      </c>
      <c r="D1114" s="10" t="s">
        <v>36</v>
      </c>
      <c r="E1114" s="10" t="s">
        <v>33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1534</v>
      </c>
      <c r="B1115" s="10" t="s">
        <v>30</v>
      </c>
      <c r="C1115" s="10" t="s">
        <v>265</v>
      </c>
      <c r="D1115" s="10" t="s">
        <v>59</v>
      </c>
      <c r="E1115" s="10" t="s">
        <v>120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1535</v>
      </c>
      <c r="B1116" s="10" t="s">
        <v>441</v>
      </c>
      <c r="C1116" s="10" t="s">
        <v>570</v>
      </c>
      <c r="D1116" s="10" t="s">
        <v>64</v>
      </c>
      <c r="E1116" s="10" t="s">
        <v>978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 t="s">
        <v>1197</v>
      </c>
      <c r="L1116" s="10"/>
      <c r="M1116" s="11"/>
    </row>
    <row r="1117" spans="1:21">
      <c r="A1117" s="13" t="s">
        <v>1536</v>
      </c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1"/>
    </row>
    <row r="1118" spans="1:21">
      <c r="A1118" s="13" t="s">
        <v>1537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0" t="s">
        <v>1538</v>
      </c>
      <c r="B1119" s="10" t="s">
        <v>140</v>
      </c>
      <c r="C1119" s="10" t="s">
        <v>356</v>
      </c>
      <c r="D1119" s="10" t="s">
        <v>160</v>
      </c>
      <c r="E1119" s="10" t="s">
        <v>75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1539</v>
      </c>
      <c r="B1120" s="10" t="s">
        <v>112</v>
      </c>
      <c r="C1120" s="10" t="s">
        <v>481</v>
      </c>
      <c r="D1120" s="10" t="s">
        <v>73</v>
      </c>
      <c r="E1120" s="10" t="s">
        <v>130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1540</v>
      </c>
      <c r="B1121" s="10" t="s">
        <v>30</v>
      </c>
      <c r="C1121" s="10" t="s">
        <v>356</v>
      </c>
      <c r="D1121" s="10" t="s">
        <v>160</v>
      </c>
      <c r="E1121" s="10" t="s">
        <v>1541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1542</v>
      </c>
      <c r="B1122" s="10" t="s">
        <v>112</v>
      </c>
      <c r="C1122" s="10" t="s">
        <v>80</v>
      </c>
      <c r="D1122" s="10" t="s">
        <v>81</v>
      </c>
      <c r="E1122" s="10" t="s">
        <v>177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1543</v>
      </c>
      <c r="B1123" s="10" t="s">
        <v>30</v>
      </c>
      <c r="C1123" s="10" t="s">
        <v>64</v>
      </c>
      <c r="D1123" s="10" t="s">
        <v>65</v>
      </c>
      <c r="E1123" s="10" t="s">
        <v>154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3" t="s">
        <v>1544</v>
      </c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1"/>
    </row>
    <row r="1125" spans="1:21">
      <c r="A1125" s="13" t="s">
        <v>1545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0" t="s">
        <v>1546</v>
      </c>
      <c r="B1126" s="10" t="s">
        <v>112</v>
      </c>
      <c r="C1126" s="10" t="s">
        <v>597</v>
      </c>
      <c r="D1126" s="10" t="s">
        <v>271</v>
      </c>
      <c r="E1126" s="10" t="s">
        <v>281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1547</v>
      </c>
      <c r="B1127" s="10" t="s">
        <v>30</v>
      </c>
      <c r="C1127" s="10" t="s">
        <v>196</v>
      </c>
      <c r="D1127" s="10" t="s">
        <v>197</v>
      </c>
      <c r="E1127" s="10" t="s">
        <v>66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1548</v>
      </c>
      <c r="B1128" s="10" t="s">
        <v>30</v>
      </c>
      <c r="C1128" s="10" t="s">
        <v>414</v>
      </c>
      <c r="D1128" s="10" t="s">
        <v>205</v>
      </c>
      <c r="E1128" s="10" t="s">
        <v>401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1549</v>
      </c>
      <c r="B1129" s="10" t="s">
        <v>112</v>
      </c>
      <c r="C1129" s="10" t="s">
        <v>592</v>
      </c>
      <c r="D1129" s="10" t="s">
        <v>329</v>
      </c>
      <c r="E1129" s="10" t="s">
        <v>66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1550</v>
      </c>
      <c r="B1130" s="10" t="s">
        <v>30</v>
      </c>
      <c r="C1130" s="10" t="s">
        <v>597</v>
      </c>
      <c r="D1130" s="10" t="s">
        <v>271</v>
      </c>
      <c r="E1130" s="10" t="s">
        <v>186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3" t="s">
        <v>1551</v>
      </c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1"/>
    </row>
    <row r="1132" spans="1:21">
      <c r="A1132" s="13" t="s">
        <v>1552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0" t="s">
        <v>1553</v>
      </c>
      <c r="B1133" s="10" t="s">
        <v>30</v>
      </c>
      <c r="C1133" s="10" t="s">
        <v>496</v>
      </c>
      <c r="D1133" s="10" t="s">
        <v>128</v>
      </c>
      <c r="E1133" s="10" t="s">
        <v>47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 t="s">
        <v>1437</v>
      </c>
      <c r="L1133" s="10"/>
      <c r="M1133" s="11"/>
    </row>
    <row r="1134" spans="1:21">
      <c r="A1134" s="10" t="s">
        <v>1554</v>
      </c>
      <c r="B1134" s="10" t="s">
        <v>112</v>
      </c>
      <c r="C1134" s="10" t="s">
        <v>467</v>
      </c>
      <c r="D1134" s="10" t="s">
        <v>1555</v>
      </c>
      <c r="E1134" s="10" t="s">
        <v>188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1556</v>
      </c>
      <c r="B1135" s="10" t="s">
        <v>30</v>
      </c>
      <c r="C1135" s="10" t="s">
        <v>392</v>
      </c>
      <c r="D1135" s="10" t="s">
        <v>1358</v>
      </c>
      <c r="E1135" s="10" t="s">
        <v>232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F1136" s="14" t="s">
        <v>1557</v>
      </c>
      <c r="G1136" s="7"/>
      <c r="H1136" s="10" t="str">
        <f>SUM(H15:H1135)</f>
        <v>0</v>
      </c>
      <c r="I1136" s="10" t="str">
        <f>SUM(I15:I1135)</f>
        <v>0</v>
      </c>
      <c r="J1136" s="11"/>
    </row>
    <row r="1137" spans="1:21">
      <c r="H1137" s="14" t="s">
        <v>1558</v>
      </c>
      <c r="I1137" s="10" t="str">
        <f>(H1136-I1136)</f>
        <v>0</v>
      </c>
      <c r="J1137" s="14"/>
      <c r="K1137" s="7"/>
    </row>
    <row r="1141" spans="1:21">
      <c r="A1141" s="15" t="s">
        <v>1559</v>
      </c>
      <c r="B1141" s="16"/>
      <c r="C1141" s="16"/>
    </row>
    <row r="1142" spans="1:21">
      <c r="A1142" t="s">
        <v>1560</v>
      </c>
    </row>
    <row r="1147" spans="1:21">
      <c r="A1147" s="15" t="s">
        <v>1561</v>
      </c>
      <c r="B1147" s="16"/>
      <c r="C1147" s="16"/>
    </row>
    <row r="1148" spans="1:21">
      <c r="A1148" t="s">
        <v>1562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F1136:G11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2024-08-08T10:50:31-03:00</dcterms:created>
  <dcterms:modified xsi:type="dcterms:W3CDTF">2024-08-08T10:50:31-03:00</dcterms:modified>
  <dc:title>Untitled Spreadsheet</dc:title>
  <dc:description/>
  <dc:subject/>
  <cp:keywords/>
  <cp:category/>
</cp:coreProperties>
</file>