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<sst xmlns="http://schemas.openxmlformats.org/spreadsheetml/2006/main" uniqueCount="1324">
  <si>
    <t>Período</t>
  </si>
  <si>
    <t>de 21/03/2022 até 23/10/2024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</si>
  <si>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</si>
  <si>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</si>
  <si>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</si>
  <si>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</si>
  <si>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</si>
  <si>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</si>
  <si>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</si>
  <si>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</si>
  <si>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</si>
  <si>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</si>
  <si>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</si>
  <si>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</si>
  <si>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</si>
  <si>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</si>
  <si>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</si>
  <si>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</si>
  <si>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</si>
  <si>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</si>
  <si>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</si>
  <si>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</si>
  <si>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</si>
  <si>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</si>
  <si>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</si>
  <si>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</si>
  <si>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</si>
  <si>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</si>
  <si>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21/03/2022</t>
  </si>
  <si>
    <t>13:00</t>
  </si>
  <si>
    <t>14:00</t>
  </si>
  <si>
    <t>17:12</t>
  </si>
  <si>
    <t>Ajustado</t>
  </si>
  <si>
    <t>Terca-Feira, 22/03/2022</t>
  </si>
  <si>
    <t>18:26</t>
  </si>
  <si>
    <t>Quarta-Feira, 23/03/2022</t>
  </si>
  <si>
    <t>12:15</t>
  </si>
  <si>
    <t>13:06</t>
  </si>
  <si>
    <t>19:31</t>
  </si>
  <si>
    <t>Quinta-Feira, 24/03/2022</t>
  </si>
  <si>
    <t>06:37</t>
  </si>
  <si>
    <t>12:00</t>
  </si>
  <si>
    <t>17:01</t>
  </si>
  <si>
    <t>Sexta-Feira, 25/03/2022</t>
  </si>
  <si>
    <t>07:13</t>
  </si>
  <si>
    <t>12:19</t>
  </si>
  <si>
    <t>13:08</t>
  </si>
  <si>
    <t>17:30</t>
  </si>
  <si>
    <t>Sábado, 26/03/2022</t>
  </si>
  <si>
    <t>Domingo, 27/03/2022</t>
  </si>
  <si>
    <t>Segunda-Feira, 28/03/2022</t>
  </si>
  <si>
    <t>06:58</t>
  </si>
  <si>
    <t>12:06</t>
  </si>
  <si>
    <t>12:51</t>
  </si>
  <si>
    <t>18:50</t>
  </si>
  <si>
    <t>Terca-Feira, 29/03/2022</t>
  </si>
  <si>
    <t>07:44</t>
  </si>
  <si>
    <t>18:57</t>
  </si>
  <si>
    <t>Ajustado / Horas Extras</t>
  </si>
  <si>
    <t>Quarta-Feira, 30/03/2022</t>
  </si>
  <si>
    <t>06:10</t>
  </si>
  <si>
    <t>13:42</t>
  </si>
  <si>
    <t>17:14</t>
  </si>
  <si>
    <t>Quinta-Feira, 31/03/2022</t>
  </si>
  <si>
    <t>06:26</t>
  </si>
  <si>
    <t>13:15</t>
  </si>
  <si>
    <t>13:46</t>
  </si>
  <si>
    <t>Sexta-Feira, 01/04/2022</t>
  </si>
  <si>
    <t>06:24</t>
  </si>
  <si>
    <t>Sábado, 02/04/2022</t>
  </si>
  <si>
    <t>Domingo, 03/04/2022</t>
  </si>
  <si>
    <t>Segunda-Feira, 04/04/2022</t>
  </si>
  <si>
    <t>06:28</t>
  </si>
  <si>
    <t>12:52</t>
  </si>
  <si>
    <t>17:00</t>
  </si>
  <si>
    <t>Terca-Feira, 05/04/2022</t>
  </si>
  <si>
    <t>06:22</t>
  </si>
  <si>
    <t>13:01</t>
  </si>
  <si>
    <t>14:05</t>
  </si>
  <si>
    <t>17:32</t>
  </si>
  <si>
    <t>Quarta-Feira, 06/04/2022</t>
  </si>
  <si>
    <t>06:21</t>
  </si>
  <si>
    <t>13:07</t>
  </si>
  <si>
    <t>17:51</t>
  </si>
  <si>
    <t>Quinta-Feira, 07/04/2022</t>
  </si>
  <si>
    <t>06:43</t>
  </si>
  <si>
    <t>18:12</t>
  </si>
  <si>
    <t>Sexta-Feira, 08/04/2022</t>
  </si>
  <si>
    <t>06:19</t>
  </si>
  <si>
    <t>12:47</t>
  </si>
  <si>
    <t>13:47</t>
  </si>
  <si>
    <t>Sábado, 09/04/2022</t>
  </si>
  <si>
    <t>Domingo, 10/04/2022</t>
  </si>
  <si>
    <t>Segunda-Feira, 11/04/2022</t>
  </si>
  <si>
    <t>12:08</t>
  </si>
  <si>
    <t>18:15</t>
  </si>
  <si>
    <t>Terca-Feira, 12/04/2022</t>
  </si>
  <si>
    <t>06:01</t>
  </si>
  <si>
    <t>Quarta-Feira, 13/04/2022</t>
  </si>
  <si>
    <t>07:54</t>
  </si>
  <si>
    <t>18:46</t>
  </si>
  <si>
    <t>Quinta-Feira, 14/04/2022</t>
  </si>
  <si>
    <t>07:50</t>
  </si>
  <si>
    <t>11:59</t>
  </si>
  <si>
    <t>18:02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</si>
  <si>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</si>
  <si>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</si>
  <si>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</si>
  <si>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</si>
  <si>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</si>
  <si>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</si>
  <si>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07:40</t>
  </si>
  <si>
    <t>17:20</t>
  </si>
  <si>
    <t>Terca-Feira, 19/04/2022</t>
  </si>
  <si>
    <t>08:02</t>
  </si>
  <si>
    <t>17:43</t>
  </si>
  <si>
    <t>Quarta-Feira, 20/04/2022</t>
  </si>
  <si>
    <t>07:32</t>
  </si>
  <si>
    <t>12:03</t>
  </si>
  <si>
    <t>13:03</t>
  </si>
  <si>
    <t>18:11</t>
  </si>
  <si>
    <t>Quinta-Feira, 21/04/2022</t>
  </si>
  <si>
    <t>Sexta-Feira, 22/04/2022</t>
  </si>
  <si>
    <t>Emenda de Feriado</t>
  </si>
  <si>
    <t>00:00:00</t>
  </si>
  <si>
    <t>Sábado, 23/04/2022</t>
  </si>
  <si>
    <t>Domingo, 24/04/2022</t>
  </si>
  <si>
    <t>Segunda-Feira, 25/04/2022</t>
  </si>
  <si>
    <t>17:35</t>
  </si>
  <si>
    <t>Terca-Feira, 26/04/2022</t>
  </si>
  <si>
    <t>08:01</t>
  </si>
  <si>
    <t>17:05</t>
  </si>
  <si>
    <t>Quarta-Feira, 27/04/2022</t>
  </si>
  <si>
    <t>07:42</t>
  </si>
  <si>
    <t>Quinta-Feira, 28/04/2022</t>
  </si>
  <si>
    <t>12:04</t>
  </si>
  <si>
    <t>13:04</t>
  </si>
  <si>
    <t>17:08</t>
  </si>
  <si>
    <t>Sexta-Feira, 29/04/2022</t>
  </si>
  <si>
    <t>07:49</t>
  </si>
  <si>
    <t>18:01</t>
  </si>
  <si>
    <t>Sábado, 30/04/2022</t>
  </si>
  <si>
    <t>Domingo, 01/05/2022</t>
  </si>
  <si>
    <t>Segunda-Feira, 02/05/2022</t>
  </si>
  <si>
    <t>07:25</t>
  </si>
  <si>
    <t>Terca-Feira, 03/05/2022</t>
  </si>
  <si>
    <t>16:04</t>
  </si>
  <si>
    <t>Quarta-Feira, 04/05/2022</t>
  </si>
  <si>
    <t>11:17</t>
  </si>
  <si>
    <t>Quinta-Feira, 05/05/2022</t>
  </si>
  <si>
    <t>08:21</t>
  </si>
  <si>
    <t>Sexta-Feira, 06/05/2022</t>
  </si>
  <si>
    <t>17:19</t>
  </si>
  <si>
    <t>Sábado, 07/05/2022</t>
  </si>
  <si>
    <t>Domingo, 08/05/2022</t>
  </si>
  <si>
    <t>Segunda-Feira, 09/05/2022</t>
  </si>
  <si>
    <t>07:46</t>
  </si>
  <si>
    <t>17:25</t>
  </si>
  <si>
    <t>Terca-Feira, 10/05/2022</t>
  </si>
  <si>
    <t>08:03</t>
  </si>
  <si>
    <t>16:01</t>
  </si>
  <si>
    <t>Quarta-Feira, 11/05/2022</t>
  </si>
  <si>
    <t>08:49</t>
  </si>
  <si>
    <t>Quinta-Feira, 12/05/2022</t>
  </si>
  <si>
    <t>Sexta-Feira, 13/05/2022</t>
  </si>
  <si>
    <t>Sábado, 14/05/2022</t>
  </si>
  <si>
    <t>Domingo, 15/05/2022</t>
  </si>
  <si>
    <t>Segunda-Feira, 16/05/2022</t>
  </si>
  <si>
    <t>08:14</t>
  </si>
  <si>
    <t>17:15</t>
  </si>
  <si>
    <t>Terca-Feira, 17/05/2022</t>
  </si>
  <si>
    <t>08:17</t>
  </si>
  <si>
    <t>16:42</t>
  </si>
  <si>
    <t>Quarta-Feira, 18/05/2022</t>
  </si>
  <si>
    <t>08:05</t>
  </si>
  <si>
    <t>15:01</t>
  </si>
  <si>
    <t>Quinta-Feira, 19/05/2022</t>
  </si>
  <si>
    <t>17:10</t>
  </si>
  <si>
    <t>Sexta-Feira, 20/05/2022</t>
  </si>
  <si>
    <t>08:08</t>
  </si>
  <si>
    <t>Sábado, 21/05/2022</t>
  </si>
  <si>
    <t>Domingo, 22/05/2022</t>
  </si>
  <si>
    <t>Segunda-Feira, 23/05/2022</t>
  </si>
  <si>
    <t>08:19</t>
  </si>
  <si>
    <t>Terca-Feira, 24/05/2022</t>
  </si>
  <si>
    <t>16:12</t>
  </si>
  <si>
    <t>Quarta-Feira, 25/05/2022</t>
  </si>
  <si>
    <t>07:53</t>
  </si>
  <si>
    <t>17:34</t>
  </si>
  <si>
    <t>Quinta-Feira, 26/05/2022</t>
  </si>
  <si>
    <t>07:58</t>
  </si>
  <si>
    <t>Sexta-Feira, 27/05/2022</t>
  </si>
  <si>
    <t>08:25</t>
  </si>
  <si>
    <t>Sábado, 28/05/2022</t>
  </si>
  <si>
    <t>Domingo, 29/05/2022</t>
  </si>
  <si>
    <t>Segunda-Feira, 30/05/2022</t>
  </si>
  <si>
    <t>Terca-Feira, 31/05/2022</t>
  </si>
  <si>
    <t>Quarta-Feira, 01/06/2022</t>
  </si>
  <si>
    <t>16:15</t>
  </si>
  <si>
    <t>Quinta-Feira, 02/06/2022</t>
  </si>
  <si>
    <t>07:55</t>
  </si>
  <si>
    <t>Sexta-Feira, 03/06/2022</t>
  </si>
  <si>
    <t>17:07</t>
  </si>
  <si>
    <t>Sábado, 04/06/2022</t>
  </si>
  <si>
    <t>Domingo, 05/06/2022</t>
  </si>
  <si>
    <t>Segunda-Feira, 06/06/2022</t>
  </si>
  <si>
    <t>18:30</t>
  </si>
  <si>
    <t>Terca-Feira, 07/06/2022</t>
  </si>
  <si>
    <t>16:09</t>
  </si>
  <si>
    <t>Quarta-Feira, 08/06/2022</t>
  </si>
  <si>
    <t>07:57</t>
  </si>
  <si>
    <t>15:59</t>
  </si>
  <si>
    <t>Quinta-Feira, 09/06/2022</t>
  </si>
  <si>
    <t>07:52</t>
  </si>
  <si>
    <t>16:21</t>
  </si>
  <si>
    <t>Sexta-Feira, 10/06/2022</t>
  </si>
  <si>
    <t>Incomp.</t>
  </si>
  <si>
    <t>Banco de Horas</t>
  </si>
  <si>
    <t>Sábado, 11/06/2022</t>
  </si>
  <si>
    <t>Domingo, 12/06/2022</t>
  </si>
  <si>
    <t>Segunda-Feira, 13/06/2022</t>
  </si>
  <si>
    <t>07:59</t>
  </si>
  <si>
    <t>17:11</t>
  </si>
  <si>
    <t>Terca-Feira, 14/06/2022</t>
  </si>
  <si>
    <t>Quarta-Feira, 15/06/2022</t>
  </si>
  <si>
    <t>18:40</t>
  </si>
  <si>
    <t>Quinta-Feira, 16/06/2022</t>
  </si>
  <si>
    <t>Sexta-Feira, 17/06/2022</t>
  </si>
  <si>
    <t>Sábado, 18/06/2022</t>
  </si>
  <si>
    <t>Domingo, 19/06/2022</t>
  </si>
  <si>
    <t>Segunda-Feira, 20/06/2022</t>
  </si>
  <si>
    <t>08:04</t>
  </si>
  <si>
    <t>Terca-Feira, 21/06/2022</t>
  </si>
  <si>
    <t>Quarta-Feira, 22/06/2022</t>
  </si>
  <si>
    <t>Quinta-Feira, 23/06/2022</t>
  </si>
  <si>
    <t>ajustado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</si>
  <si>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</si>
  <si>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</si>
  <si>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</si>
  <si>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</si>
  <si>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</si>
  <si>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</si>
  <si>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</si>
  <si>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</si>
  <si>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</si>
  <si>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</si>
  <si>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</si>
  <si>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07:20</t>
  </si>
  <si>
    <t>Terca-Feira, 05/07/2022</t>
  </si>
  <si>
    <t>Quarta-Feira, 06/07/2022</t>
  </si>
  <si>
    <t>07:33</t>
  </si>
  <si>
    <t>19:54</t>
  </si>
  <si>
    <t>Quinta-Feira, 07/07/2022</t>
  </si>
  <si>
    <t>Sexta-Feira, 08/07/2022</t>
  </si>
  <si>
    <t>07:28</t>
  </si>
  <si>
    <t>Sábado, 09/07/2022</t>
  </si>
  <si>
    <t>Domingo, 10/07/2022</t>
  </si>
  <si>
    <t>Segunda-Feira, 11/07/2022</t>
  </si>
  <si>
    <t>Terca-Feira, 12/07/2022</t>
  </si>
  <si>
    <t>16:59</t>
  </si>
  <si>
    <t>Quarta-Feira, 13/07/2022</t>
  </si>
  <si>
    <t>16:10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</si>
  <si>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</si>
  <si>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</si>
  <si>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</si>
  <si>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</si>
  <si>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</si>
  <si>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</si>
  <si>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08:15</t>
  </si>
  <si>
    <t>Quarta-Feira, 20/07/2022</t>
  </si>
  <si>
    <t>17:13</t>
  </si>
  <si>
    <t>Quinta-Feira, 21/07/2022</t>
  </si>
  <si>
    <t>17:02</t>
  </si>
  <si>
    <t>Sexta-Feira, 22/07/2022</t>
  </si>
  <si>
    <t>17:04</t>
  </si>
  <si>
    <t>Sábado, 23/07/2022</t>
  </si>
  <si>
    <t>Domingo, 24/07/2022</t>
  </si>
  <si>
    <t>Segunda-Feira, 25/07/2022</t>
  </si>
  <si>
    <t>Terca-Feira, 26/07/2022</t>
  </si>
  <si>
    <t>Quarta-Feira, 27/07/2022</t>
  </si>
  <si>
    <t>19:47</t>
  </si>
  <si>
    <t>Quinta-Feira, 28/07/2022</t>
  </si>
  <si>
    <t>Sexta-Feira, 29/07/2022</t>
  </si>
  <si>
    <t>08:07</t>
  </si>
  <si>
    <t>18:00</t>
  </si>
  <si>
    <t>Sábado, 30/07/2022</t>
  </si>
  <si>
    <t>Domingo, 31/07/2022</t>
  </si>
  <si>
    <t>Segunda-Feira, 01/08/2022</t>
  </si>
  <si>
    <t>17:09</t>
  </si>
  <si>
    <t>Terca-Feira, 02/08/2022</t>
  </si>
  <si>
    <t>Quarta-Feira, 03/08/2022</t>
  </si>
  <si>
    <t>07:48</t>
  </si>
  <si>
    <t>17:44</t>
  </si>
  <si>
    <t>Quinta-Feira, 04/08/2022</t>
  </si>
  <si>
    <t>09:00</t>
  </si>
  <si>
    <t>18:05</t>
  </si>
  <si>
    <t>Sexta-Feira, 05/08/2022</t>
  </si>
  <si>
    <t>Sábado, 06/08/2022</t>
  </si>
  <si>
    <t>Domingo, 07/08/2022</t>
  </si>
  <si>
    <t>Segunda-Feira, 08/08/2022</t>
  </si>
  <si>
    <t>18:38</t>
  </si>
  <si>
    <t>Terca-Feira, 09/08/2022</t>
  </si>
  <si>
    <t>07:56</t>
  </si>
  <si>
    <t>Quarta-Feira, 10/08/2022</t>
  </si>
  <si>
    <t>Quinta-Feira, 11/08/2022</t>
  </si>
  <si>
    <t>18:14</t>
  </si>
  <si>
    <t>Sexta-Feira, 12/08/2022</t>
  </si>
  <si>
    <t>17:49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</si>
  <si>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</si>
  <si>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</si>
  <si>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</si>
  <si>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</si>
  <si>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</si>
  <si>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</si>
  <si>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</si>
  <si>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</si>
  <si>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</si>
  <si>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</si>
  <si>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19:12</t>
  </si>
  <si>
    <t>Terca-Feira, 23/08/2022</t>
  </si>
  <si>
    <t>07:51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</si>
  <si>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</si>
  <si>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</si>
  <si>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</si>
  <si>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</si>
  <si>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</si>
  <si>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</si>
  <si>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07:45</t>
  </si>
  <si>
    <t>Terca-Feira, 30/08/2022</t>
  </si>
  <si>
    <t>Quarta-Feira, 31/08/2022</t>
  </si>
  <si>
    <t>17:03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</si>
  <si>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</si>
  <si>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</si>
  <si>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</si>
  <si>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</si>
  <si>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</si>
  <si>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</si>
  <si>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</si>
  <si>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</si>
  <si>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</si>
  <si>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</si>
  <si>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</si>
  <si>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</si>
  <si>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19:08</t>
  </si>
  <si>
    <t>Terca-Feira, 13/09/2022</t>
  </si>
  <si>
    <t>Quarta-Feira, 14/09/2022</t>
  </si>
  <si>
    <t>19:38</t>
  </si>
  <si>
    <t>Quinta-Feira, 15/09/2022</t>
  </si>
  <si>
    <t>Sexta-Feira, 16/09/2022</t>
  </si>
  <si>
    <t>Sábado, 17/09/2022</t>
  </si>
  <si>
    <t>Domingo, 18/09/2022</t>
  </si>
  <si>
    <t>Segunda-Feira, 19/09/2022</t>
  </si>
  <si>
    <t>17:26</t>
  </si>
  <si>
    <t>Terca-Feira, 20/09/2022</t>
  </si>
  <si>
    <t>Quarta-Feira, 21/09/2022</t>
  </si>
  <si>
    <t>Quinta-Feira, 22/09/2022</t>
  </si>
  <si>
    <t>19:00</t>
  </si>
  <si>
    <t>Sexta-Feira, 23/09/2022</t>
  </si>
  <si>
    <t>Sábado, 24/09/2022</t>
  </si>
  <si>
    <t>Domingo, 25/09/2022</t>
  </si>
  <si>
    <t>Segunda-Feira, 26/09/2022</t>
  </si>
  <si>
    <t>16:44</t>
  </si>
  <si>
    <t>Terca-Feira, 27/09/2022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</si>
  <si>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</si>
  <si>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</si>
  <si>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</si>
  <si>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</si>
  <si>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</si>
  <si>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</si>
  <si>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</si>
  <si>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08:06</t>
  </si>
  <si>
    <t>Quarta-Feira, 05/10/2022</t>
  </si>
  <si>
    <t>17:27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</si>
  <si>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</si>
  <si>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</si>
  <si>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</si>
  <si>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</si>
  <si>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</si>
  <si>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</si>
  <si>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</si>
  <si>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</si>
  <si>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</si>
  <si>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16:55</t>
  </si>
  <si>
    <t>Sábado, 15/10/2022</t>
  </si>
  <si>
    <t>Domingo, 16/10/2022</t>
  </si>
  <si>
    <t>Segunda-Feira, 17/10/2022</t>
  </si>
  <si>
    <t>Securitario</t>
  </si>
  <si>
    <t>Terca-Feira, 18/10/2022</t>
  </si>
  <si>
    <t>Quarta-Feira, 19/10/2022</t>
  </si>
  <si>
    <t>Quinta-Feira, 20/10/2022</t>
  </si>
  <si>
    <t>16:52</t>
  </si>
  <si>
    <t>Sexta-Feira, 21/10/2022</t>
  </si>
  <si>
    <t>18:35</t>
  </si>
  <si>
    <t>Sábado, 22/10/2022</t>
  </si>
  <si>
    <t>Domingo, 23/10/2022</t>
  </si>
  <si>
    <t>Segunda-Feira, 24/10/2022</t>
  </si>
  <si>
    <t>19:39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</si>
  <si>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</si>
  <si>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</si>
  <si>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</si>
  <si>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</si>
  <si>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</si>
  <si>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</si>
  <si>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</si>
  <si>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18:28</t>
  </si>
  <si>
    <t>Terca-Feira, 01/11/2022</t>
  </si>
  <si>
    <t>07:43</t>
  </si>
  <si>
    <t>Quarta-Feira, 02/11/2022</t>
  </si>
  <si>
    <t>Quinta-Feira, 03/11/2022</t>
  </si>
  <si>
    <t>Sexta-Feira, 04/11/2022</t>
  </si>
  <si>
    <t>19:23</t>
  </si>
  <si>
    <t>Sábado, 05/11/2022</t>
  </si>
  <si>
    <t>Domingo, 06/11/2022</t>
  </si>
  <si>
    <t>Segunda-Feira, 07/11/2022</t>
  </si>
  <si>
    <t>Terca-Feira, 08/11/2022</t>
  </si>
  <si>
    <t>17:06</t>
  </si>
  <si>
    <t>Quarta-Feira, 09/11/2022</t>
  </si>
  <si>
    <t>17:22</t>
  </si>
  <si>
    <t>Quinta-Feira, 10/11/2022</t>
  </si>
  <si>
    <t>Sexta-Feira, 11/11/2022</t>
  </si>
  <si>
    <t>Sábado, 12/11/2022</t>
  </si>
  <si>
    <t>Domingo, 13/11/2022</t>
  </si>
  <si>
    <t>Segunda-Feira, 14/11/2022</t>
  </si>
  <si>
    <t>07:39</t>
  </si>
  <si>
    <t>19:18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</si>
  <si>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</si>
  <si>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</si>
  <si>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</si>
  <si>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</si>
  <si>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</si>
  <si>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</si>
  <si>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</si>
  <si>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</si>
  <si>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</si>
  <si>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</si>
  <si>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15:00</t>
  </si>
  <si>
    <t xml:space="preserve">Ajustado - Copa do Mundo </t>
  </si>
  <si>
    <t>06:02:00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</si>
  <si>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</si>
  <si>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</si>
  <si>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</si>
  <si>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</si>
  <si>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</si>
  <si>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</si>
  <si>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18:39</t>
  </si>
  <si>
    <t>Quinta-Feira, 01/12/2022</t>
  </si>
  <si>
    <t>16:58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</si>
  <si>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</si>
  <si>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</si>
  <si>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</si>
  <si>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</si>
  <si>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</si>
  <si>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</si>
  <si>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19:22</t>
  </si>
  <si>
    <t>Quinta-Feira, 08/12/2022</t>
  </si>
  <si>
    <t>08:09</t>
  </si>
  <si>
    <t>16:00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</si>
  <si>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</si>
  <si>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</si>
  <si>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</si>
  <si>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</si>
  <si>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</si>
  <si>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</si>
  <si>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</si>
  <si>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16:43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</si>
  <si>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</si>
  <si>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</si>
  <si>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</si>
  <si>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</si>
  <si>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</si>
  <si>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</si>
  <si>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</si>
  <si>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</si>
  <si>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</si>
  <si>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</si>
  <si>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</si>
  <si>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</si>
  <si>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</si>
  <si>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</si>
  <si>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15:07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</si>
  <si>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</si>
  <si>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</si>
  <si>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</si>
  <si>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</si>
  <si>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</si>
  <si>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</si>
  <si>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</si>
  <si>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</si>
  <si>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18:06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</si>
  <si>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</si>
  <si>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</si>
  <si>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</si>
  <si>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</si>
  <si>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</si>
  <si>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</si>
  <si>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</si>
  <si>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16:08</t>
  </si>
  <si>
    <t>Sábado, 14/01/2023</t>
  </si>
  <si>
    <t>Domingo, 15/01/2023</t>
  </si>
  <si>
    <t>Segunda-Feira, 16/01/2023</t>
  </si>
  <si>
    <t>08:11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</si>
  <si>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</si>
  <si>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</si>
  <si>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</si>
  <si>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</si>
  <si>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</si>
  <si>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</si>
  <si>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</si>
  <si>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</si>
  <si>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</si>
  <si>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</si>
  <si>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</si>
  <si>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</si>
  <si>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</si>
  <si>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</si>
  <si>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</si>
  <si>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</si>
  <si>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</si>
  <si>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</si>
  <si>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</si>
  <si>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</si>
  <si>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</si>
  <si>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</si>
  <si>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</si>
  <si>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</si>
  <si>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07:47</t>
  </si>
  <si>
    <t>Sexta-Feira, 10/02/2023</t>
  </si>
  <si>
    <t>Sábado, 11/02/2023</t>
  </si>
  <si>
    <t>Atestado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</si>
  <si>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</si>
  <si>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</si>
  <si>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</si>
  <si>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</si>
  <si>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</si>
  <si>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</si>
  <si>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</si>
  <si>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</si>
  <si>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</si>
  <si>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 xml:space="preserve">Carnaval-Abonado pelo cliente </t>
  </si>
  <si>
    <t>Terca-Feira, 21/02/2023</t>
  </si>
  <si>
    <t>Carnaval-Abonado pelo cliente</t>
  </si>
  <si>
    <t>Quarta-Feira, 22/02/2023</t>
  </si>
  <si>
    <t>16:51</t>
  </si>
  <si>
    <t>04:52:00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</si>
  <si>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</si>
  <si>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</si>
  <si>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</si>
  <si>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</si>
  <si>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</si>
  <si>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</si>
  <si>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</si>
  <si>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17:18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</si>
  <si>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</si>
  <si>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</si>
  <si>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</si>
  <si>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</si>
  <si>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</si>
  <si>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</si>
  <si>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</si>
  <si>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</si>
  <si>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</si>
  <si>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</si>
  <si>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</si>
  <si>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</si>
  <si>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</si>
  <si>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</si>
  <si>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</si>
  <si>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</si>
  <si>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</si>
  <si>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</si>
  <si>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</si>
  <si>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</si>
  <si>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16:02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</si>
  <si>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</si>
  <si>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</si>
  <si>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</si>
  <si>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</si>
  <si>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</si>
  <si>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</si>
  <si>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</si>
  <si>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</si>
  <si>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</si>
  <si>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16:33</t>
  </si>
  <si>
    <t>Ajustado - Banco de horas</t>
  </si>
  <si>
    <t>Sexta-Feira, 31/03/2023</t>
  </si>
  <si>
    <t>16:03</t>
  </si>
  <si>
    <t>Sábado, 01/04/2023</t>
  </si>
  <si>
    <t>Domingo, 02/04/2023</t>
  </si>
  <si>
    <t>Segunda-Feira, 03/04/2023</t>
  </si>
  <si>
    <t>Férias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</si>
  <si>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</si>
  <si>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</si>
  <si>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</si>
  <si>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</si>
  <si>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</si>
  <si>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</si>
  <si>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</si>
  <si>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</si>
  <si>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</si>
  <si>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</si>
  <si>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</si>
  <si>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</si>
  <si>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</si>
  <si>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</si>
  <si>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</si>
  <si>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</si>
  <si>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Quinta-Feira, 20/04/2023</t>
  </si>
  <si>
    <t>Sexta-Feira, 21/04/2023</t>
  </si>
  <si>
    <t>Sábado, 22/04/2023</t>
  </si>
  <si>
    <t>Domingo, 23/04/2023</t>
  </si>
  <si>
    <t>Segunda-Feira, 24/04/2023</t>
  </si>
  <si>
    <t xml:space="preserve">	Hora almoco</t>
  </si>
  <si>
    <t>Terca-Feira, 25/04/2023</t>
  </si>
  <si>
    <t>Hora almoco</t>
  </si>
  <si>
    <t>Quarta-Feira, 26/04/2023</t>
  </si>
  <si>
    <t>Esqueci de marcar</t>
  </si>
  <si>
    <t>Quinta-Feira, 27/04/2023</t>
  </si>
  <si>
    <t>.</t>
  </si>
  <si>
    <t>Sexta-Feira, 28/04/2023</t>
  </si>
  <si>
    <t>17:17</t>
  </si>
  <si>
    <t>Sábado, 29/04/2023</t>
  </si>
  <si>
    <t>Domingo, 30/04/2023</t>
  </si>
  <si>
    <t>Segunda-Feira, 01/05/2023</t>
  </si>
  <si>
    <t>Terca-Feira, 02/05/2023</t>
  </si>
  <si>
    <t>Hora almoço</t>
  </si>
  <si>
    <t>Quarta-Feira, 03/05/2023</t>
  </si>
  <si>
    <t>Quinta-Feira, 04/05/2023</t>
  </si>
  <si>
    <t>17:16</t>
  </si>
  <si>
    <t>Sexta-Feira, 05/05/2023</t>
  </si>
  <si>
    <t>Sábado, 06/05/2023</t>
  </si>
  <si>
    <t>Domingo, 07/05/2023</t>
  </si>
  <si>
    <t>Segunda-Feira, 08/05/2023</t>
  </si>
  <si>
    <t>Terca-Feira, 09/05/2023</t>
  </si>
  <si>
    <t>15:58</t>
  </si>
  <si>
    <t>hora almoço</t>
  </si>
  <si>
    <t>Quarta-Feira, 10/05/2023</t>
  </si>
  <si>
    <t>Quinta-Feira, 11/05/2023</t>
  </si>
  <si>
    <t>Sexta-Feira, 12/05/2023</t>
  </si>
  <si>
    <t>16:18</t>
  </si>
  <si>
    <t>Sábado, 13/05/2023</t>
  </si>
  <si>
    <t>Domingo, 14/05/2023</t>
  </si>
  <si>
    <t>Segunda-Feira, 15/05/2023</t>
  </si>
  <si>
    <t>Terca-Feira, 16/05/2023</t>
  </si>
  <si>
    <t>Quarta-Feira, 17/05/2023</t>
  </si>
  <si>
    <t>16:57</t>
  </si>
  <si>
    <t>Hora do almoço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</si>
  <si>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</si>
  <si>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</si>
  <si>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</si>
  <si>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</si>
  <si>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</si>
  <si>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</si>
  <si>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16:14</t>
  </si>
  <si>
    <t>Quarta-Feira, 24/05/2023</t>
  </si>
  <si>
    <t>Quinta-Feira, 25/05/2023</t>
  </si>
  <si>
    <t>Sexta-Feira, 26/05/2023</t>
  </si>
  <si>
    <t>08:00:00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</si>
  <si>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</si>
  <si>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</si>
  <si>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</si>
  <si>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</si>
  <si>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</si>
  <si>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</si>
  <si>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 xml:space="preserve">	Hora do almoço</t>
  </si>
  <si>
    <t>Sexta-Feira, 02/06/2023</t>
  </si>
  <si>
    <t>Sábado, 03/06/2023</t>
  </si>
  <si>
    <t>Domingo, 04/06/2023</t>
  </si>
  <si>
    <t>Segunda-Feira, 05/06/2023</t>
  </si>
  <si>
    <t>Terca-Feira, 06/06/2023</t>
  </si>
  <si>
    <t>08:10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</si>
  <si>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</si>
  <si>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</si>
  <si>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</si>
  <si>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</si>
  <si>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</si>
  <si>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</si>
  <si>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Terca-Feira, 13/06/2023</t>
  </si>
  <si>
    <t>12:59</t>
  </si>
  <si>
    <t>Quarta-Feira, 14/06/2023</t>
  </si>
  <si>
    <t>12:31</t>
  </si>
  <si>
    <t>13:11</t>
  </si>
  <si>
    <t>Quinta-Feira, 15/06/2023</t>
  </si>
  <si>
    <t xml:space="preserve">		Hora do almoço</t>
  </si>
  <si>
    <t>Sexta-Feira, 16/06/2023</t>
  </si>
  <si>
    <t>18:59</t>
  </si>
  <si>
    <t>Sábado, 17/06/2023</t>
  </si>
  <si>
    <t>Domingo, 18/06/2023</t>
  </si>
  <si>
    <t>Segunda-Feira, 19/06/2023</t>
  </si>
  <si>
    <t>Terca-Feira, 20/06/2023</t>
  </si>
  <si>
    <t>Quarta-Feira, 21/06/2023</t>
  </si>
  <si>
    <t>07:26</t>
  </si>
  <si>
    <t>Quinta-Feira, 22/06/2023</t>
  </si>
  <si>
    <t>11:50</t>
  </si>
  <si>
    <t>12:49</t>
  </si>
  <si>
    <t>Sexta-Feira, 23/06/2023</t>
  </si>
  <si>
    <t>Sábado, 24/06/2023</t>
  </si>
  <si>
    <t>Domingo, 25/06/2023</t>
  </si>
  <si>
    <t>Segunda-Feira, 26/06/2023</t>
  </si>
  <si>
    <t>Almoco</t>
  </si>
  <si>
    <t>Terca-Feira, 27/06/2023</t>
  </si>
  <si>
    <t>13:02</t>
  </si>
  <si>
    <t>13:53</t>
  </si>
  <si>
    <t>Quarta-Feira, 28/06/2023</t>
  </si>
  <si>
    <t>12:05</t>
  </si>
  <si>
    <t>13:05</t>
  </si>
  <si>
    <t>Quinta-Feira, 29/06/2023</t>
  </si>
  <si>
    <t>Sexta-Feira, 30/06/2023</t>
  </si>
  <si>
    <t>12:12</t>
  </si>
  <si>
    <t>Sábado, 01/07/2023</t>
  </si>
  <si>
    <t>Domingo, 02/07/2023</t>
  </si>
  <si>
    <t>Segunda-Feira, 03/07/2023</t>
  </si>
  <si>
    <t>12:57</t>
  </si>
  <si>
    <t>Terca-Feira, 04/07/2023</t>
  </si>
  <si>
    <t>12:01</t>
  </si>
  <si>
    <t>12:54</t>
  </si>
  <si>
    <t>Quarta-Feira, 05/07/2023</t>
  </si>
  <si>
    <t>12:09</t>
  </si>
  <si>
    <t>Quinta-Feira, 06/07/2023</t>
  </si>
  <si>
    <t>12:43</t>
  </si>
  <si>
    <t>13:43</t>
  </si>
  <si>
    <t>16:48</t>
  </si>
  <si>
    <t>Sexta-Feira, 07/07/2023</t>
  </si>
  <si>
    <t>12:38</t>
  </si>
  <si>
    <t>13:38</t>
  </si>
  <si>
    <t>Sábado, 08/07/2023</t>
  </si>
  <si>
    <t>Domingo, 09/07/2023</t>
  </si>
  <si>
    <t>Segunda-Feira, 10/07/2023</t>
  </si>
  <si>
    <t>13:52</t>
  </si>
  <si>
    <t>Terca-Feira, 11/07/2023</t>
  </si>
  <si>
    <t>Quarta-Feira, 12/07/2023</t>
  </si>
  <si>
    <t>12:35</t>
  </si>
  <si>
    <t>13:23</t>
  </si>
  <si>
    <t>16:36</t>
  </si>
  <si>
    <t>Quinta-Feira, 13/07/2023</t>
  </si>
  <si>
    <t>12:14</t>
  </si>
  <si>
    <t>13:14</t>
  </si>
  <si>
    <t>Sexta-Feira, 14/07/2023</t>
  </si>
  <si>
    <t>11:56</t>
  </si>
  <si>
    <t>12:48</t>
  </si>
  <si>
    <t>Sábado, 15/07/2023</t>
  </si>
  <si>
    <t>Domingo, 16/07/2023</t>
  </si>
  <si>
    <t>Segunda-Feira, 17/07/2023</t>
  </si>
  <si>
    <t>Terca-Feira, 18/07/2023</t>
  </si>
  <si>
    <t>Quarta-Feira, 19/07/2023</t>
  </si>
  <si>
    <t>12:58</t>
  </si>
  <si>
    <t>Quinta-Feira, 20/07/2023</t>
  </si>
  <si>
    <t>Sexta-Feira, 21/07/2023</t>
  </si>
  <si>
    <t>11:06</t>
  </si>
  <si>
    <t>Descontar do banco de horas</t>
  </si>
  <si>
    <t>Sábado, 22/07/2023</t>
  </si>
  <si>
    <t>Domingo, 23/07/2023</t>
  </si>
  <si>
    <t>Segunda-Feira, 24/07/2023</t>
  </si>
  <si>
    <t>Ajuste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</si>
  <si>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</si>
  <si>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</si>
  <si>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</si>
  <si>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</si>
  <si>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</si>
  <si>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</si>
  <si>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</si>
  <si>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Banco de horas</t>
  </si>
  <si>
    <t>Terca-Feira, 01/08/2023</t>
  </si>
  <si>
    <t>Quarta-Feira, 02/08/2023</t>
  </si>
  <si>
    <t>ajuste</t>
  </si>
  <si>
    <t>Quinta-Feira, 03/08/2023</t>
  </si>
  <si>
    <t>Sexta-Feira, 04/08/2023</t>
  </si>
  <si>
    <t>Sábado, 05/08/2023</t>
  </si>
  <si>
    <t>Domingo, 06/08/2023</t>
  </si>
  <si>
    <t>Segunda-Feira, 07/08/2023</t>
  </si>
  <si>
    <t>12:16</t>
  </si>
  <si>
    <t>17:29</t>
  </si>
  <si>
    <t>Terca-Feira, 08/08/2023</t>
  </si>
  <si>
    <t>12:10</t>
  </si>
  <si>
    <t>12:53</t>
  </si>
  <si>
    <t>Quarta-Feira, 09/08/2023</t>
  </si>
  <si>
    <t>13:12</t>
  </si>
  <si>
    <t xml:space="preserve">		ajuste</t>
  </si>
  <si>
    <t>Quinta-Feira, 10/08/2023</t>
  </si>
  <si>
    <t>Sexta-Feira, 11/08/2023</t>
  </si>
  <si>
    <t>Sábado, 12/08/2023</t>
  </si>
  <si>
    <t>Domingo, 13/08/2023</t>
  </si>
  <si>
    <t>Segunda-Feira, 14/08/2023</t>
  </si>
  <si>
    <t>12:40</t>
  </si>
  <si>
    <t>13:30</t>
  </si>
  <si>
    <t>Terca-Feira, 15/08/2023</t>
  </si>
  <si>
    <t>Quarta-Feira, 16/08/2023</t>
  </si>
  <si>
    <t>Quinta-Feira, 17/08/2023</t>
  </si>
  <si>
    <t>13:09</t>
  </si>
  <si>
    <t>Sexta-Feira, 18/08/2023</t>
  </si>
  <si>
    <t>12:56</t>
  </si>
  <si>
    <t>Sábado, 19/08/2023</t>
  </si>
  <si>
    <t>Domingo, 20/08/2023</t>
  </si>
  <si>
    <t>Segunda-Feira, 21/08/2023</t>
  </si>
  <si>
    <t>Terca-Feira, 22/08/2023</t>
  </si>
  <si>
    <t>16:50</t>
  </si>
  <si>
    <t>Quarta-Feira, 23/08/2023</t>
  </si>
  <si>
    <t>17:38</t>
  </si>
  <si>
    <t>Quinta-Feira, 24/08/2023</t>
  </si>
  <si>
    <t>Sexta-Feira, 25/08/2023</t>
  </si>
  <si>
    <t>13:18</t>
  </si>
  <si>
    <t>Sábado, 26/08/2023</t>
  </si>
  <si>
    <t>Domingo, 27/08/2023</t>
  </si>
  <si>
    <t>Segunda-Feira, 28/08/2023</t>
  </si>
  <si>
    <t>12:07</t>
  </si>
  <si>
    <t>Terca-Feira, 29/08/2023</t>
  </si>
  <si>
    <t>Quarta-Feira, 30/08/2023</t>
  </si>
  <si>
    <t>Quinta-Feira, 31/08/2023</t>
  </si>
  <si>
    <t>12:45</t>
  </si>
  <si>
    <t>Sexta-Feira, 01/09/2023</t>
  </si>
  <si>
    <t>12:20</t>
  </si>
  <si>
    <t>Sábado, 02/09/2023</t>
  </si>
  <si>
    <t>Domingo, 03/09/2023</t>
  </si>
  <si>
    <t>Segunda-Feira, 04/09/2023</t>
  </si>
  <si>
    <t>12:13</t>
  </si>
  <si>
    <t>Terca-Feira, 05/09/2023</t>
  </si>
  <si>
    <t>13:10</t>
  </si>
  <si>
    <t>16:49</t>
  </si>
  <si>
    <t>Quarta-Feira, 06/09/2023</t>
  </si>
  <si>
    <t>12:11</t>
  </si>
  <si>
    <t>16:40</t>
  </si>
  <si>
    <t>Quinta-Feira, 07/09/2023</t>
  </si>
  <si>
    <t>Sexta-Feira, 08/09/2023</t>
  </si>
  <si>
    <t>Sábado, 09/09/2023</t>
  </si>
  <si>
    <t>Domingo, 10/09/2023</t>
  </si>
  <si>
    <t>Segunda-Feira, 11/09/2023</t>
  </si>
  <si>
    <t>12:29</t>
  </si>
  <si>
    <t>13:29</t>
  </si>
  <si>
    <t>Terca-Feira, 12/09/2023</t>
  </si>
  <si>
    <t>11:53</t>
  </si>
  <si>
    <t>Quarta-Feira, 13/09/2023</t>
  </si>
  <si>
    <t>12:32</t>
  </si>
  <si>
    <t>13:32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</si>
  <si>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</si>
  <si>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</si>
  <si>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</si>
  <si>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</si>
  <si>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</si>
  <si>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</si>
  <si>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</si>
  <si>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</si>
  <si>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12:28</t>
  </si>
  <si>
    <t>13:17</t>
  </si>
  <si>
    <t>Sexta-Feira, 22/09/2023</t>
  </si>
  <si>
    <t>16:56</t>
  </si>
  <si>
    <t>Sábado, 23/09/2023</t>
  </si>
  <si>
    <t>Domingo, 24/09/2023</t>
  </si>
  <si>
    <t>Segunda-Feira, 25/09/2023</t>
  </si>
  <si>
    <t>Terca-Feira, 26/09/2023</t>
  </si>
  <si>
    <t>Quarta-Feira, 27/09/2023</t>
  </si>
  <si>
    <t>13:28</t>
  </si>
  <si>
    <t>Quinta-Feira, 28/09/2023</t>
  </si>
  <si>
    <t>12:55</t>
  </si>
  <si>
    <t>Sexta-Feira, 29/09/2023</t>
  </si>
  <si>
    <t>12:17</t>
  </si>
  <si>
    <t>Sábado, 30/09/2023</t>
  </si>
  <si>
    <t>Domingo, 01/10/2023</t>
  </si>
  <si>
    <t>Segunda-Feira, 02/10/2023</t>
  </si>
  <si>
    <t>Terca-Feira, 03/10/2023</t>
  </si>
  <si>
    <t>12:22</t>
  </si>
  <si>
    <t>13:22</t>
  </si>
  <si>
    <t>Quarta-Feira, 04/10/2023</t>
  </si>
  <si>
    <t>Quinta-Feira, 05/10/2023</t>
  </si>
  <si>
    <t>Sexta-Feira, 06/10/2023</t>
  </si>
  <si>
    <t>Ajuste horas</t>
  </si>
  <si>
    <t>Sábado, 07/10/2023</t>
  </si>
  <si>
    <t>Domingo, 08/10/2023</t>
  </si>
  <si>
    <t>Segunda-Feira, 09/10/2023</t>
  </si>
  <si>
    <t>Ajuste horas.</t>
  </si>
  <si>
    <t>Terca-Feira, 10/10/2023</t>
  </si>
  <si>
    <t>12:18</t>
  </si>
  <si>
    <t>ajuste horas</t>
  </si>
  <si>
    <t>Quarta-Feira, 11/10/2023</t>
  </si>
  <si>
    <t>Quinta-Feira, 12/10/2023</t>
  </si>
  <si>
    <t>Sexta-Feira, 13/10/2023</t>
  </si>
  <si>
    <t>12:33</t>
  </si>
  <si>
    <t>13:33</t>
  </si>
  <si>
    <t>Sábado, 14/10/2023</t>
  </si>
  <si>
    <t>Domingo, 15/10/2023</t>
  </si>
  <si>
    <t>Segunda-Feira, 16/10/2023</t>
  </si>
  <si>
    <t>Dia do securitário</t>
  </si>
  <si>
    <t>Terca-Feira, 17/10/2023</t>
  </si>
  <si>
    <t>16:53</t>
  </si>
  <si>
    <t>Quarta-Feira, 18/10/2023</t>
  </si>
  <si>
    <t>12:30</t>
  </si>
  <si>
    <t>Quinta-Feira, 19/10/2023</t>
  </si>
  <si>
    <t>Sexta-Feira, 20/10/2023</t>
  </si>
  <si>
    <t>Sábado, 21/10/2023</t>
  </si>
  <si>
    <t>Domingo, 22/10/2023</t>
  </si>
  <si>
    <t>Segunda-Feira, 23/10/2023</t>
  </si>
  <si>
    <t>13:40</t>
  </si>
  <si>
    <t>Terca-Feira, 24/10/2023</t>
  </si>
  <si>
    <t>Quarta-Feira, 25/10/2023</t>
  </si>
  <si>
    <t>13:13</t>
  </si>
  <si>
    <t>Quinta-Feira, 26/10/2023</t>
  </si>
  <si>
    <t>Sexta-Feira, 27/10/2023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</si>
  <si>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</si>
  <si>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</si>
  <si>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</si>
  <si>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</si>
  <si>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</si>
  <si>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</si>
  <si>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</si>
  <si>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</si>
  <si>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</si>
  <si>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</si>
  <si>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12:26</t>
  </si>
  <si>
    <t>13:26</t>
  </si>
  <si>
    <t>Terca-Feira, 07/11/2023</t>
  </si>
  <si>
    <t>Quarta-Feira, 08/11/2023</t>
  </si>
  <si>
    <t>12:24</t>
  </si>
  <si>
    <t>13:25</t>
  </si>
  <si>
    <t>Quinta-Feira, 09/11/2023</t>
  </si>
  <si>
    <t>11:58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</si>
  <si>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</si>
  <si>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</si>
  <si>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</si>
  <si>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</si>
  <si>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</si>
  <si>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</si>
  <si>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</si>
  <si>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</si>
  <si>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</si>
  <si>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</si>
  <si>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</si>
  <si>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</si>
  <si>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</si>
  <si>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</si>
  <si>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</si>
  <si>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11:57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</si>
  <si>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</si>
  <si>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</si>
  <si>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</si>
  <si>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</si>
  <si>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</si>
  <si>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</si>
  <si>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12:21</t>
  </si>
  <si>
    <t>Sexta-Feira, 01/12/2023</t>
  </si>
  <si>
    <t>12:36</t>
  </si>
  <si>
    <t>13:36</t>
  </si>
  <si>
    <t>Sábado, 02/12/2023</t>
  </si>
  <si>
    <t>Domingo, 03/12/2023</t>
  </si>
  <si>
    <t>Segunda-Feira, 04/12/2023</t>
  </si>
  <si>
    <t>Terca-Feira, 05/12/2023</t>
  </si>
  <si>
    <t>12:02</t>
  </si>
  <si>
    <t>Quarta-Feira, 06/12/2023</t>
  </si>
  <si>
    <t>13:51</t>
  </si>
  <si>
    <t>Quinta-Feira, 07/12/2023</t>
  </si>
  <si>
    <t>Sexta-Feira, 08/12/2023</t>
  </si>
  <si>
    <t>AJUSTE</t>
  </si>
  <si>
    <t>Sábado, 09/12/2023</t>
  </si>
  <si>
    <t>Domingo, 10/12/2023</t>
  </si>
  <si>
    <t>Segunda-Feira, 11/12/2023</t>
  </si>
  <si>
    <t>Terca-Feira, 12/12/2023</t>
  </si>
  <si>
    <t>12:25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</si>
  <si>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</si>
  <si>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</si>
  <si>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</si>
  <si>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</si>
  <si>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</si>
  <si>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</si>
  <si>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</si>
  <si>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</si>
  <si>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</si>
  <si>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</si>
  <si>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</si>
  <si>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</si>
  <si>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</si>
  <si>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</si>
  <si>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</si>
  <si>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</si>
  <si>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13:16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</si>
  <si>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</si>
  <si>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</si>
  <si>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</si>
  <si>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</si>
  <si>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</si>
  <si>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</si>
  <si>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</si>
  <si>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</si>
  <si>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</si>
  <si>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</si>
  <si>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</si>
  <si>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</si>
  <si>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</si>
  <si>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</si>
  <si>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</si>
  <si>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07:38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</si>
  <si>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</si>
  <si>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</si>
  <si>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</si>
  <si>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</si>
  <si>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</si>
  <si>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</si>
  <si>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12:46</t>
  </si>
  <si>
    <t>Sexta-Feira, 19/01/2024</t>
  </si>
  <si>
    <t xml:space="preserve">Ajuste </t>
  </si>
  <si>
    <t>Sábado, 20/01/2024</t>
  </si>
  <si>
    <t>Domingo, 21/01/2024</t>
  </si>
  <si>
    <t>Segunda-Feira, 22/01/2024</t>
  </si>
  <si>
    <t>13:20</t>
  </si>
  <si>
    <t>Terca-Feira, 23/01/2024</t>
  </si>
  <si>
    <t>07:41</t>
  </si>
  <si>
    <t>Quarta-Feira, 24/01/2024</t>
  </si>
  <si>
    <t>Quinta-Feira, 25/01/2024</t>
  </si>
  <si>
    <t>Sexta-Feira, 26/01/2024</t>
  </si>
  <si>
    <t>13:24</t>
  </si>
  <si>
    <t>Sábado, 27/01/2024</t>
  </si>
  <si>
    <t>Domingo, 28/01/2024</t>
  </si>
  <si>
    <t>Segunda-Feira, 29/01/2024</t>
  </si>
  <si>
    <t>Terca-Feira, 30/01/2024</t>
  </si>
  <si>
    <t>07:37</t>
  </si>
  <si>
    <t>Quarta-Feira, 31/01/2024</t>
  </si>
  <si>
    <t>Quinta-Feira, 01/02/2024</t>
  </si>
  <si>
    <t>17:42</t>
  </si>
  <si>
    <t>Sexta-Feira, 02/02/2024</t>
  </si>
  <si>
    <t>Sábado, 03/02/2024</t>
  </si>
  <si>
    <t>Domingo, 04/02/2024</t>
  </si>
  <si>
    <t>Segunda-Feira, 05/02/2024</t>
  </si>
  <si>
    <t>Terca-Feira, 06/02/2024</t>
  </si>
  <si>
    <t>17:57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</si>
  <si>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</si>
  <si>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</si>
  <si>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</si>
  <si>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</si>
  <si>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</si>
  <si>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</si>
  <si>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Folga</t>
  </si>
  <si>
    <t>Terca-Feira, 13/02/2024</t>
  </si>
  <si>
    <t>Carnaval</t>
  </si>
  <si>
    <t>Quarta-Feira, 14/02/2024</t>
  </si>
  <si>
    <t>Este dia precisa de abono, pq começamos a trabalhar as 13:00</t>
  </si>
  <si>
    <t>Quinta-Feira, 15/02/2024</t>
  </si>
  <si>
    <t>Sexta-Feira, 16/02/2024</t>
  </si>
  <si>
    <t>13:21</t>
  </si>
  <si>
    <t>Sábado, 17/02/2024</t>
  </si>
  <si>
    <t>Domingo, 18/02/2024</t>
  </si>
  <si>
    <t>Segunda-Feira, 19/02/2024</t>
  </si>
  <si>
    <t>Terca-Feira, 20/02/2024</t>
  </si>
  <si>
    <t>17:37</t>
  </si>
  <si>
    <t>Quarta-Feira, 21/02/2024</t>
  </si>
  <si>
    <t>Quinta-Feira, 22/02/2024</t>
  </si>
  <si>
    <t>07:30</t>
  </si>
  <si>
    <t>17:53</t>
  </si>
  <si>
    <t>Sexta-Feira, 23/02/2024</t>
  </si>
  <si>
    <t>19:42</t>
  </si>
  <si>
    <t>Sábado, 24/02/2024</t>
  </si>
  <si>
    <t>Domingo, 25/02/2024</t>
  </si>
  <si>
    <t>Segunda-Feira, 26/02/2024</t>
  </si>
  <si>
    <t>Terca-Feira, 27/02/2024</t>
  </si>
  <si>
    <t>Quarta-Feira, 28/02/2024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</si>
  <si>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</si>
  <si>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</si>
  <si>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</si>
  <si>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</si>
  <si>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</si>
  <si>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</si>
  <si>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</si>
  <si>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</si>
  <si>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</si>
  <si>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</si>
  <si>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</si>
  <si>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</si>
  <si>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</si>
  <si>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</si>
  <si>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</si>
  <si>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</si>
  <si>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23:02</t>
  </si>
  <si>
    <t>Sábado, 16/03/2024</t>
  </si>
  <si>
    <t>Domingo, 17/03/2024</t>
  </si>
  <si>
    <t>Segunda-Feira, 18/03/2024</t>
  </si>
  <si>
    <t>12:41</t>
  </si>
  <si>
    <t>19:09</t>
  </si>
  <si>
    <t>Terca-Feira, 19/03/2024</t>
  </si>
  <si>
    <t>18:36</t>
  </si>
  <si>
    <t>Quarta-Feira, 20/03/2024</t>
  </si>
  <si>
    <t>13:55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</si>
  <si>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</si>
  <si>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</si>
  <si>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</si>
  <si>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</si>
  <si>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</si>
  <si>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</si>
  <si>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11:55</t>
  </si>
  <si>
    <t>Quarta-Feira, 27/03/2024</t>
  </si>
  <si>
    <t>16:05</t>
  </si>
  <si>
    <t>Quinta-Feira, 28/03/2024</t>
  </si>
  <si>
    <t>13:49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</si>
  <si>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</si>
  <si>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</si>
  <si>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</si>
  <si>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</si>
  <si>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</si>
  <si>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</si>
  <si>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11:35</t>
  </si>
  <si>
    <t>Quinta-Feira, 04/04/2024</t>
  </si>
  <si>
    <t>Sexta-Feira, 05/04/2024</t>
  </si>
  <si>
    <t>11:44</t>
  </si>
  <si>
    <t>12:44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</si>
  <si>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</si>
  <si>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</si>
  <si>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</si>
  <si>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</si>
  <si>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</si>
  <si>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</si>
  <si>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</si>
  <si>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</si>
  <si>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</si>
  <si>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</si>
  <si>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</si>
  <si>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</si>
  <si>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</si>
  <si>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</si>
  <si>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</si>
  <si>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</si>
  <si>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</si>
  <si>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</si>
  <si>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</si>
  <si>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</si>
  <si>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</si>
  <si>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</si>
  <si>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</si>
  <si>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</si>
  <si>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</si>
  <si>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</si>
  <si>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</si>
  <si>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</si>
  <si>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</si>
  <si>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</si>
  <si>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</si>
  <si>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</si>
  <si>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</si>
  <si>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</si>
  <si>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</si>
  <si>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</si>
  <si>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</si>
  <si>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</si>
  <si>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</si>
  <si>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</si>
  <si>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</si>
  <si>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</si>
  <si>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</si>
  <si>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</si>
  <si>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</si>
  <si>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</si>
  <si>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</si>
  <si>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</si>
  <si>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</si>
  <si>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</si>
  <si>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</si>
  <si>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</si>
  <si>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</si>
  <si>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</si>
  <si>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</si>
  <si>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</si>
  <si>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Sábado, 01/06/2024</t>
  </si>
  <si>
    <t>Domingo, 02/06/2024</t>
  </si>
  <si>
    <t>Segunda-Feira, 03/06/2024</t>
  </si>
  <si>
    <t>14:23</t>
  </si>
  <si>
    <t>Terca-Feira, 04/06/2024</t>
  </si>
  <si>
    <t>Quarta-Feira, 05/06/2024</t>
  </si>
  <si>
    <t>13:58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</si>
  <si>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</si>
  <si>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</si>
  <si>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</si>
  <si>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</si>
  <si>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</si>
  <si>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</si>
  <si>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</si>
  <si>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</si>
  <si>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</si>
  <si>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</si>
  <si>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</si>
  <si>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</si>
  <si>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</si>
  <si>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</si>
  <si>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16:39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</si>
  <si>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</si>
  <si>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</si>
  <si>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</si>
  <si>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</si>
  <si>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</si>
  <si>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</si>
  <si>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</si>
  <si>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</si>
  <si>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12:27</t>
  </si>
  <si>
    <t>Sexta-Feira, 28/06/2024</t>
  </si>
  <si>
    <t>Sábado, 29/06/2024</t>
  </si>
  <si>
    <t>Domingo, 30/06/2024</t>
  </si>
  <si>
    <t>Segunda-Feira, 01/07/2024</t>
  </si>
  <si>
    <t>Terca-Feira, 02/07/2024</t>
  </si>
  <si>
    <t>Quarta-Feira, 03/07/2024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</si>
  <si>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</si>
  <si>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</si>
  <si>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</si>
  <si>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</si>
  <si>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</si>
  <si>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</si>
  <si>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</si>
  <si>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</si>
  <si>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</si>
  <si>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</si>
  <si>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</si>
  <si>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</si>
  <si>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Terca-Feira, 16/07/2024</t>
  </si>
  <si>
    <t>Quarta-Feira, 17/07/2024</t>
  </si>
  <si>
    <t>Quinta-Feira, 18/07/2024</t>
  </si>
  <si>
    <t>07:16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</si>
  <si>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</si>
  <si>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</si>
  <si>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</si>
  <si>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</si>
  <si>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</si>
  <si>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</si>
  <si>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</si>
  <si>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</si>
  <si>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</si>
  <si>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</si>
  <si>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</si>
  <si>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juste</t>
  </si>
  <si>
    <t>Terca-Feira, 30/07/2024</t>
  </si>
  <si>
    <t>Quarta-Feira, 31/07/2024</t>
  </si>
  <si>
    <t>13:41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</si>
  <si>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</si>
  <si>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</si>
  <si>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</si>
  <si>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</si>
  <si>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</si>
  <si>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</si>
  <si>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</si>
  <si>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</si>
  <si>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16:45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</si>
  <si>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</si>
  <si>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</si>
  <si>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</si>
  <si>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</si>
  <si>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</si>
  <si>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</si>
  <si>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</si>
  <si>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16:32</t>
  </si>
  <si>
    <t>Sexta-Feira, 16/08/2024</t>
  </si>
  <si>
    <t>08:55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</si>
  <si>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</si>
  <si>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</si>
  <si>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</si>
  <si>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</si>
  <si>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</si>
  <si>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</si>
  <si>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</si>
  <si>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16:11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</si>
  <si>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</si>
  <si>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</si>
  <si>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</si>
  <si>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</si>
  <si>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</si>
  <si>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</si>
  <si>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19:06</t>
  </si>
  <si>
    <t>Sexta-Feira, 30/08/2024</t>
  </si>
  <si>
    <t>16:31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</si>
  <si>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</si>
  <si>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</si>
  <si>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</si>
  <si>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</si>
  <si>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</si>
  <si>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</si>
  <si>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</si>
  <si>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banco de horas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</si>
  <si>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</si>
  <si>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</si>
  <si>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</si>
  <si>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</si>
  <si>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</si>
  <si>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</si>
  <si>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AjusteAjustar o ponto, eu saí às 16h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</si>
  <si>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</si>
  <si>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</si>
  <si>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</si>
  <si>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</si>
  <si>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</si>
  <si>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</si>
  <si>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</si>
  <si>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</si>
  <si>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</si>
  <si>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</si>
  <si>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</si>
  <si>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</si>
  <si>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</si>
  <si>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</si>
  <si>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</si>
  <si>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</si>
  <si>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</si>
  <si>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</si>
  <si>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</si>
  <si>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</si>
  <si>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</si>
  <si>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</si>
  <si>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</si>
  <si>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</si>
  <si>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</si>
  <si>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11:49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</si>
  <si>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</si>
  <si>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</si>
  <si>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</si>
  <si>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</si>
  <si>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</si>
  <si>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</si>
  <si>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</si>
  <si>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13:27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</si>
  <si>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</si>
  <si>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</si>
  <si>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</si>
  <si>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</si>
  <si>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</si>
  <si>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</si>
  <si>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</si>
  <si>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day off - Dia do securitario - NÃO DESCONTAR DAS HORAS</t>
  </si>
  <si>
    <t>Terca-Feira, 22/10/2024</t>
  </si>
  <si>
    <t>Quarta-Feira, 23/10/2024</t>
  </si>
  <si>
    <t>12:42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</si>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</sst>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975"/>
  <sheetViews>
    <sheetView tabSelected="1" workbookViewId="0" showGridLines="true" showRowColHeaders="1">
      <selection activeCell="C974" sqref="C97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4</v>
      </c>
      <c r="C16" s="10" t="s">
        <v>29</v>
      </c>
      <c r="D16" s="10" t="s">
        <v>30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29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</v>
      </c>
      <c r="L22" s="10"/>
      <c r="M22" s="11"/>
    </row>
    <row r="23" spans="1:21">
      <c r="A23" s="10" t="s">
        <v>55</v>
      </c>
      <c r="B23" s="10" t="s">
        <v>56</v>
      </c>
      <c r="C23" s="10" t="s">
        <v>41</v>
      </c>
      <c r="D23" s="10" t="s">
        <v>29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58</v>
      </c>
      <c r="L23" s="10"/>
      <c r="M23" s="11"/>
    </row>
    <row r="24" spans="1:21">
      <c r="A24" s="10" t="s">
        <v>59</v>
      </c>
      <c r="B24" s="10" t="s">
        <v>60</v>
      </c>
      <c r="C24" s="10" t="s">
        <v>46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</v>
      </c>
      <c r="L24" s="10"/>
      <c r="M24" s="11"/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0" t="s">
        <v>67</v>
      </c>
      <c r="B26" s="10" t="s">
        <v>68</v>
      </c>
      <c r="C26" s="10" t="s">
        <v>65</v>
      </c>
      <c r="D26" s="10" t="s">
        <v>66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72</v>
      </c>
      <c r="C29" s="10" t="s">
        <v>41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52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52</v>
      </c>
      <c r="D32" s="10" t="s">
        <v>82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60</v>
      </c>
      <c r="C36" s="10" t="s">
        <v>94</v>
      </c>
      <c r="D36" s="10" t="s">
        <v>46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</v>
      </c>
      <c r="L36" s="10"/>
      <c r="M36" s="11"/>
    </row>
    <row r="37" spans="1:21">
      <c r="A37" s="10" t="s">
        <v>96</v>
      </c>
      <c r="B37" s="10" t="s">
        <v>97</v>
      </c>
      <c r="C37" s="10" t="s">
        <v>94</v>
      </c>
      <c r="D37" s="10" t="s">
        <v>77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</v>
      </c>
      <c r="L37" s="10"/>
      <c r="M37" s="11"/>
    </row>
    <row r="38" spans="1:21">
      <c r="A38" s="10" t="s">
        <v>98</v>
      </c>
      <c r="B38" s="10" t="s">
        <v>99</v>
      </c>
      <c r="C38" s="10" t="s">
        <v>94</v>
      </c>
      <c r="D38" s="10" t="s">
        <v>46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</v>
      </c>
      <c r="L38" s="10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77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 t="s">
        <v>106</v>
      </c>
      <c r="I40" s="12"/>
      <c r="J40" s="12" t="s">
        <v>107</v>
      </c>
      <c r="K40" s="12"/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111</v>
      </c>
      <c r="C43" s="10" t="s">
        <v>52</v>
      </c>
      <c r="D43" s="10" t="s">
        <v>37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</v>
      </c>
      <c r="L43" s="10"/>
      <c r="M43" s="11"/>
    </row>
    <row r="44" spans="1:21">
      <c r="A44" s="10" t="s">
        <v>113</v>
      </c>
      <c r="B44" s="10" t="s">
        <v>114</v>
      </c>
      <c r="C44" s="10" t="s">
        <v>103</v>
      </c>
      <c r="D44" s="10" t="s">
        <v>77</v>
      </c>
      <c r="E44" s="10" t="s">
        <v>115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</v>
      </c>
      <c r="L44" s="10"/>
      <c r="M44" s="11"/>
    </row>
    <row r="45" spans="1:21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</v>
      </c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 t="s">
        <v>106</v>
      </c>
      <c r="I46" s="12"/>
      <c r="J46" s="12" t="s">
        <v>107</v>
      </c>
      <c r="K46" s="12"/>
      <c r="L46" s="10"/>
      <c r="M46" s="11"/>
    </row>
    <row r="47" spans="1:21">
      <c r="A47" s="10" t="s">
        <v>122</v>
      </c>
      <c r="B47" s="10" t="s">
        <v>107</v>
      </c>
      <c r="C47" s="10" t="s">
        <v>107</v>
      </c>
      <c r="D47" s="10" t="s">
        <v>107</v>
      </c>
      <c r="E47" s="10" t="s">
        <v>107</v>
      </c>
      <c r="F47" s="10"/>
      <c r="G47" s="10"/>
      <c r="H47" s="10" t="str">
        <f>(C47-B47)+(E47-D47)</f>
        <v>0</v>
      </c>
      <c r="I47" s="10" t="str">
        <f>(U47+J1)</f>
        <v>0</v>
      </c>
      <c r="J47" s="10" t="str">
        <f>(H47-I47)</f>
        <v>0</v>
      </c>
      <c r="K47" s="10" t="s">
        <v>123</v>
      </c>
      <c r="L47" s="10"/>
      <c r="M47" s="11"/>
      <c r="U47" s="13" t="s">
        <v>124</v>
      </c>
    </row>
    <row r="48" spans="1:21">
      <c r="A48" s="12" t="s">
        <v>125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126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127</v>
      </c>
      <c r="B50" s="10" t="s">
        <v>117</v>
      </c>
      <c r="C50" s="10" t="s">
        <v>41</v>
      </c>
      <c r="D50" s="10" t="s">
        <v>77</v>
      </c>
      <c r="E50" s="10" t="s">
        <v>128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32</v>
      </c>
      <c r="L50" s="10"/>
      <c r="M50" s="11"/>
    </row>
    <row r="51" spans="1:21">
      <c r="A51" s="10" t="s">
        <v>129</v>
      </c>
      <c r="B51" s="10" t="s">
        <v>130</v>
      </c>
      <c r="C51" s="10" t="s">
        <v>41</v>
      </c>
      <c r="D51" s="10" t="s">
        <v>29</v>
      </c>
      <c r="E51" s="10" t="s">
        <v>131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32</v>
      </c>
      <c r="L51" s="10"/>
      <c r="M51" s="11"/>
    </row>
    <row r="52" spans="1:21">
      <c r="A52" s="10" t="s">
        <v>132</v>
      </c>
      <c r="B52" s="10" t="s">
        <v>133</v>
      </c>
      <c r="C52" s="10" t="s">
        <v>41</v>
      </c>
      <c r="D52" s="10" t="s">
        <v>29</v>
      </c>
      <c r="E52" s="10" t="s">
        <v>104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32</v>
      </c>
      <c r="L52" s="10"/>
      <c r="M52" s="11"/>
    </row>
    <row r="53" spans="1:21">
      <c r="A53" s="10" t="s">
        <v>134</v>
      </c>
      <c r="B53" s="10" t="s">
        <v>130</v>
      </c>
      <c r="C53" s="10" t="s">
        <v>135</v>
      </c>
      <c r="D53" s="10" t="s">
        <v>136</v>
      </c>
      <c r="E53" s="10" t="s">
        <v>137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32</v>
      </c>
      <c r="L53" s="10"/>
      <c r="M53" s="11"/>
    </row>
    <row r="54" spans="1:21">
      <c r="A54" s="10" t="s">
        <v>138</v>
      </c>
      <c r="B54" s="10" t="s">
        <v>139</v>
      </c>
      <c r="C54" s="10" t="s">
        <v>41</v>
      </c>
      <c r="D54" s="10" t="s">
        <v>29</v>
      </c>
      <c r="E54" s="10" t="s">
        <v>140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32</v>
      </c>
      <c r="L54" s="10"/>
      <c r="M54" s="11"/>
    </row>
    <row r="55" spans="1:21">
      <c r="A55" s="12" t="s">
        <v>141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143</v>
      </c>
      <c r="B57" s="10" t="s">
        <v>144</v>
      </c>
      <c r="C57" s="10" t="s">
        <v>41</v>
      </c>
      <c r="D57" s="10" t="s">
        <v>29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32</v>
      </c>
      <c r="L57" s="10"/>
      <c r="M57" s="11"/>
    </row>
    <row r="58" spans="1:21">
      <c r="A58" s="10" t="s">
        <v>145</v>
      </c>
      <c r="B58" s="10" t="s">
        <v>4</v>
      </c>
      <c r="C58" s="10" t="s">
        <v>41</v>
      </c>
      <c r="D58" s="10" t="s">
        <v>29</v>
      </c>
      <c r="E58" s="10" t="s">
        <v>146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32</v>
      </c>
      <c r="L58" s="10"/>
      <c r="M58" s="11"/>
    </row>
    <row r="59" spans="1:21">
      <c r="A59" s="10" t="s">
        <v>147</v>
      </c>
      <c r="B59" s="10" t="s">
        <v>148</v>
      </c>
      <c r="C59" s="10" t="s">
        <v>41</v>
      </c>
      <c r="D59" s="10" t="s">
        <v>29</v>
      </c>
      <c r="E59" s="10" t="s">
        <v>74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32</v>
      </c>
      <c r="L59" s="10"/>
      <c r="M59" s="11"/>
    </row>
    <row r="60" spans="1:21">
      <c r="A60" s="10" t="s">
        <v>149</v>
      </c>
      <c r="B60" s="10" t="s">
        <v>150</v>
      </c>
      <c r="C60" s="10" t="s">
        <v>41</v>
      </c>
      <c r="D60" s="10" t="s">
        <v>29</v>
      </c>
      <c r="E60" s="10" t="s">
        <v>74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32</v>
      </c>
      <c r="L60" s="10"/>
      <c r="M60" s="11"/>
    </row>
    <row r="61" spans="1:21">
      <c r="A61" s="10" t="s">
        <v>151</v>
      </c>
      <c r="B61" s="10" t="s">
        <v>4</v>
      </c>
      <c r="C61" s="10" t="s">
        <v>41</v>
      </c>
      <c r="D61" s="10" t="s">
        <v>29</v>
      </c>
      <c r="E61" s="10" t="s">
        <v>152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32</v>
      </c>
      <c r="L61" s="10"/>
      <c r="M61" s="11"/>
    </row>
    <row r="62" spans="1:21">
      <c r="A62" s="12" t="s">
        <v>153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154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155</v>
      </c>
      <c r="B64" s="10" t="s">
        <v>156</v>
      </c>
      <c r="C64" s="10" t="s">
        <v>41</v>
      </c>
      <c r="D64" s="10" t="s">
        <v>29</v>
      </c>
      <c r="E64" s="10" t="s">
        <v>157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32</v>
      </c>
      <c r="L64" s="10"/>
      <c r="M64" s="11"/>
    </row>
    <row r="65" spans="1:21">
      <c r="A65" s="10" t="s">
        <v>158</v>
      </c>
      <c r="B65" s="10" t="s">
        <v>159</v>
      </c>
      <c r="C65" s="10" t="s">
        <v>41</v>
      </c>
      <c r="D65" s="10" t="s">
        <v>29</v>
      </c>
      <c r="E65" s="10" t="s">
        <v>160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32</v>
      </c>
      <c r="L65" s="10"/>
      <c r="M65" s="11"/>
    </row>
    <row r="66" spans="1:21">
      <c r="A66" s="10" t="s">
        <v>161</v>
      </c>
      <c r="B66" s="10" t="s">
        <v>162</v>
      </c>
      <c r="C66" s="10" t="s">
        <v>41</v>
      </c>
      <c r="D66" s="10" t="s">
        <v>29</v>
      </c>
      <c r="E66" s="10" t="s">
        <v>74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32</v>
      </c>
      <c r="L66" s="10"/>
      <c r="M66" s="11"/>
    </row>
    <row r="67" spans="1:21">
      <c r="A67" s="10" t="s">
        <v>163</v>
      </c>
      <c r="B67" s="10" t="s">
        <v>159</v>
      </c>
      <c r="C67" s="10" t="s">
        <v>41</v>
      </c>
      <c r="D67" s="10" t="s">
        <v>29</v>
      </c>
      <c r="E67" s="10" t="s">
        <v>74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32</v>
      </c>
      <c r="L67" s="10"/>
      <c r="M67" s="11"/>
    </row>
    <row r="68" spans="1:21">
      <c r="A68" s="10" t="s">
        <v>164</v>
      </c>
      <c r="B68" s="10" t="s">
        <v>156</v>
      </c>
      <c r="C68" s="10" t="s">
        <v>41</v>
      </c>
      <c r="D68" s="10" t="s">
        <v>29</v>
      </c>
      <c r="E68" s="10" t="s">
        <v>74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32</v>
      </c>
      <c r="L68" s="10"/>
      <c r="M68" s="11"/>
    </row>
    <row r="69" spans="1:21">
      <c r="A69" s="12" t="s">
        <v>165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166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167</v>
      </c>
      <c r="B71" s="10" t="s">
        <v>168</v>
      </c>
      <c r="C71" s="10" t="s">
        <v>41</v>
      </c>
      <c r="D71" s="10" t="s">
        <v>29</v>
      </c>
      <c r="E71" s="10" t="s">
        <v>169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32</v>
      </c>
      <c r="L71" s="10"/>
      <c r="M71" s="11"/>
    </row>
    <row r="72" spans="1:21">
      <c r="A72" s="10" t="s">
        <v>170</v>
      </c>
      <c r="B72" s="10" t="s">
        <v>171</v>
      </c>
      <c r="C72" s="10" t="s">
        <v>41</v>
      </c>
      <c r="D72" s="10" t="s">
        <v>29</v>
      </c>
      <c r="E72" s="10" t="s">
        <v>172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32</v>
      </c>
      <c r="L72" s="10"/>
      <c r="M72" s="11"/>
    </row>
    <row r="73" spans="1:21">
      <c r="A73" s="10" t="s">
        <v>173</v>
      </c>
      <c r="B73" s="10" t="s">
        <v>174</v>
      </c>
      <c r="C73" s="10" t="s">
        <v>41</v>
      </c>
      <c r="D73" s="10" t="s">
        <v>29</v>
      </c>
      <c r="E73" s="10" t="s">
        <v>175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32</v>
      </c>
      <c r="L73" s="10"/>
      <c r="M73" s="11"/>
    </row>
    <row r="74" spans="1:21">
      <c r="A74" s="10" t="s">
        <v>176</v>
      </c>
      <c r="B74" s="10" t="s">
        <v>114</v>
      </c>
      <c r="C74" s="10" t="s">
        <v>41</v>
      </c>
      <c r="D74" s="10" t="s">
        <v>29</v>
      </c>
      <c r="E74" s="10" t="s">
        <v>177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32</v>
      </c>
      <c r="L74" s="10"/>
      <c r="M74" s="11"/>
    </row>
    <row r="75" spans="1:21">
      <c r="A75" s="10" t="s">
        <v>178</v>
      </c>
      <c r="B75" s="10" t="s">
        <v>179</v>
      </c>
      <c r="C75" s="10" t="s">
        <v>41</v>
      </c>
      <c r="D75" s="10" t="s">
        <v>29</v>
      </c>
      <c r="E75" s="10" t="s">
        <v>177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32</v>
      </c>
      <c r="L75" s="10"/>
      <c r="M75" s="11"/>
    </row>
    <row r="76" spans="1:21">
      <c r="A76" s="12" t="s">
        <v>180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181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182</v>
      </c>
      <c r="B78" s="10" t="s">
        <v>183</v>
      </c>
      <c r="C78" s="10" t="s">
        <v>41</v>
      </c>
      <c r="D78" s="10" t="s">
        <v>29</v>
      </c>
      <c r="E78" s="10" t="s">
        <v>177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32</v>
      </c>
      <c r="L78" s="10"/>
      <c r="M78" s="11"/>
    </row>
    <row r="79" spans="1:21">
      <c r="A79" s="10" t="s">
        <v>184</v>
      </c>
      <c r="B79" s="10" t="s">
        <v>4</v>
      </c>
      <c r="C79" s="10" t="s">
        <v>41</v>
      </c>
      <c r="D79" s="10" t="s">
        <v>29</v>
      </c>
      <c r="E79" s="10" t="s">
        <v>185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32</v>
      </c>
      <c r="L79" s="10"/>
      <c r="M79" s="11"/>
    </row>
    <row r="80" spans="1:21">
      <c r="A80" s="10" t="s">
        <v>186</v>
      </c>
      <c r="B80" s="10" t="s">
        <v>187</v>
      </c>
      <c r="C80" s="10" t="s">
        <v>41</v>
      </c>
      <c r="D80" s="10" t="s">
        <v>29</v>
      </c>
      <c r="E80" s="10" t="s">
        <v>188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32</v>
      </c>
      <c r="L80" s="10"/>
      <c r="M80" s="11"/>
    </row>
    <row r="81" spans="1:21">
      <c r="A81" s="10" t="s">
        <v>189</v>
      </c>
      <c r="B81" s="10" t="s">
        <v>190</v>
      </c>
      <c r="C81" s="10" t="s">
        <v>41</v>
      </c>
      <c r="D81" s="10" t="s">
        <v>29</v>
      </c>
      <c r="E81" s="10" t="s">
        <v>177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32</v>
      </c>
      <c r="L81" s="10"/>
      <c r="M81" s="11"/>
    </row>
    <row r="82" spans="1:21">
      <c r="A82" s="10" t="s">
        <v>191</v>
      </c>
      <c r="B82" s="10" t="s">
        <v>192</v>
      </c>
      <c r="C82" s="10" t="s">
        <v>41</v>
      </c>
      <c r="D82" s="10"/>
      <c r="E82" s="10"/>
      <c r="F82" s="10"/>
      <c r="G82" s="10"/>
      <c r="H82" s="10" t="str">
        <f>(C82-B82)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193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194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195</v>
      </c>
      <c r="B85" s="10" t="s">
        <v>130</v>
      </c>
      <c r="C85" s="10" t="s">
        <v>29</v>
      </c>
      <c r="D85" s="10"/>
      <c r="E85" s="10"/>
      <c r="F85" s="10"/>
      <c r="G85" s="10"/>
      <c r="H85" s="10" t="str">
        <f>(C85-B85)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196</v>
      </c>
      <c r="B86" s="10" t="s">
        <v>4</v>
      </c>
      <c r="C86" s="10" t="s">
        <v>41</v>
      </c>
      <c r="D86" s="10" t="s">
        <v>29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32</v>
      </c>
      <c r="L86" s="10"/>
      <c r="M86" s="11"/>
    </row>
    <row r="87" spans="1:21">
      <c r="A87" s="10" t="s">
        <v>197</v>
      </c>
      <c r="B87" s="10" t="s">
        <v>168</v>
      </c>
      <c r="C87" s="10" t="s">
        <v>41</v>
      </c>
      <c r="D87" s="10" t="s">
        <v>29</v>
      </c>
      <c r="E87" s="10" t="s">
        <v>198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32</v>
      </c>
      <c r="L87" s="10"/>
      <c r="M87" s="11"/>
    </row>
    <row r="88" spans="1:21">
      <c r="A88" s="10" t="s">
        <v>199</v>
      </c>
      <c r="B88" s="10" t="s">
        <v>200</v>
      </c>
      <c r="C88" s="10" t="s">
        <v>41</v>
      </c>
      <c r="D88" s="10" t="s">
        <v>29</v>
      </c>
      <c r="E88" s="10" t="s">
        <v>137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32</v>
      </c>
      <c r="L88" s="10"/>
      <c r="M88" s="11"/>
    </row>
    <row r="89" spans="1:21">
      <c r="A89" s="10" t="s">
        <v>201</v>
      </c>
      <c r="B89" s="10" t="s">
        <v>190</v>
      </c>
      <c r="C89" s="10" t="s">
        <v>41</v>
      </c>
      <c r="D89" s="10" t="s">
        <v>29</v>
      </c>
      <c r="E89" s="10" t="s">
        <v>202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32</v>
      </c>
      <c r="L89" s="10"/>
      <c r="M89" s="11"/>
    </row>
    <row r="90" spans="1:21">
      <c r="A90" s="12" t="s">
        <v>203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205</v>
      </c>
      <c r="B92" s="10" t="s">
        <v>200</v>
      </c>
      <c r="C92" s="10" t="s">
        <v>41</v>
      </c>
      <c r="D92" s="10" t="s">
        <v>29</v>
      </c>
      <c r="E92" s="10" t="s">
        <v>206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32</v>
      </c>
      <c r="L92" s="10"/>
      <c r="M92" s="11"/>
    </row>
    <row r="93" spans="1:21">
      <c r="A93" s="10" t="s">
        <v>207</v>
      </c>
      <c r="B93" s="10" t="s">
        <v>159</v>
      </c>
      <c r="C93" s="10" t="s">
        <v>41</v>
      </c>
      <c r="D93" s="10" t="s">
        <v>29</v>
      </c>
      <c r="E93" s="10" t="s">
        <v>208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32</v>
      </c>
      <c r="L93" s="10"/>
      <c r="M93" s="11"/>
    </row>
    <row r="94" spans="1:21">
      <c r="A94" s="10" t="s">
        <v>209</v>
      </c>
      <c r="B94" s="10" t="s">
        <v>210</v>
      </c>
      <c r="C94" s="10" t="s">
        <v>41</v>
      </c>
      <c r="D94" s="10" t="s">
        <v>29</v>
      </c>
      <c r="E94" s="10" t="s">
        <v>211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32</v>
      </c>
      <c r="L94" s="10"/>
      <c r="M94" s="11"/>
    </row>
    <row r="95" spans="1:21">
      <c r="A95" s="10" t="s">
        <v>212</v>
      </c>
      <c r="B95" s="10" t="s">
        <v>213</v>
      </c>
      <c r="C95" s="10" t="s">
        <v>41</v>
      </c>
      <c r="D95" s="10" t="s">
        <v>29</v>
      </c>
      <c r="E95" s="10" t="s">
        <v>214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32</v>
      </c>
      <c r="L95" s="10"/>
      <c r="M95" s="11"/>
    </row>
    <row r="96" spans="1:21">
      <c r="A96" s="10" t="s">
        <v>215</v>
      </c>
      <c r="B96" s="10"/>
      <c r="C96" s="10"/>
      <c r="D96" s="10"/>
      <c r="E96" s="10"/>
      <c r="F96" s="10"/>
      <c r="G96" s="10"/>
      <c r="H96" s="10" t="s">
        <v>216</v>
      </c>
      <c r="I96" s="10" t="str">
        <f>(J2+J1)</f>
        <v>0</v>
      </c>
      <c r="J96" s="10" t="s">
        <v>107</v>
      </c>
      <c r="K96" s="10" t="s">
        <v>217</v>
      </c>
      <c r="L96" s="10"/>
      <c r="M96" s="11"/>
    </row>
    <row r="97" spans="1:21">
      <c r="A97" s="12" t="s">
        <v>218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220</v>
      </c>
      <c r="B99" s="10" t="s">
        <v>221</v>
      </c>
      <c r="C99" s="10" t="s">
        <v>41</v>
      </c>
      <c r="D99" s="10" t="s">
        <v>29</v>
      </c>
      <c r="E99" s="10" t="s">
        <v>222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32</v>
      </c>
      <c r="L99" s="10"/>
      <c r="M99" s="11"/>
    </row>
    <row r="100" spans="1:21">
      <c r="A100" s="10" t="s">
        <v>223</v>
      </c>
      <c r="B100" s="10" t="s">
        <v>221</v>
      </c>
      <c r="C100" s="10" t="s">
        <v>41</v>
      </c>
      <c r="D100" s="10" t="s">
        <v>29</v>
      </c>
      <c r="E100" s="10" t="s">
        <v>222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32</v>
      </c>
      <c r="L100" s="10"/>
      <c r="M100" s="11"/>
    </row>
    <row r="101" spans="1:21">
      <c r="A101" s="10" t="s">
        <v>224</v>
      </c>
      <c r="B101" s="10" t="s">
        <v>210</v>
      </c>
      <c r="C101" s="10" t="s">
        <v>41</v>
      </c>
      <c r="D101" s="10" t="s">
        <v>29</v>
      </c>
      <c r="E101" s="10" t="s">
        <v>225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 t="s">
        <v>32</v>
      </c>
      <c r="L101" s="10"/>
      <c r="M101" s="11"/>
    </row>
    <row r="102" spans="1:21">
      <c r="A102" s="10" t="s">
        <v>226</v>
      </c>
      <c r="B102" s="10" t="s">
        <v>107</v>
      </c>
      <c r="C102" s="10" t="s">
        <v>107</v>
      </c>
      <c r="D102" s="10" t="s">
        <v>107</v>
      </c>
      <c r="E102" s="10" t="s">
        <v>107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106</v>
      </c>
      <c r="L102" s="10"/>
      <c r="M102" s="11"/>
    </row>
    <row r="103" spans="1:21">
      <c r="A103" s="10" t="s">
        <v>227</v>
      </c>
      <c r="B103" s="10"/>
      <c r="C103" s="10"/>
      <c r="D103" s="10"/>
      <c r="E103" s="10"/>
      <c r="F103" s="10"/>
      <c r="G103" s="10"/>
      <c r="H103" s="10" t="s">
        <v>216</v>
      </c>
      <c r="I103" s="10" t="str">
        <f>(J2+J1)</f>
        <v>0</v>
      </c>
      <c r="J103" s="10" t="s">
        <v>107</v>
      </c>
      <c r="K103" s="10" t="s">
        <v>217</v>
      </c>
      <c r="L103" s="10"/>
      <c r="M103" s="11"/>
    </row>
    <row r="104" spans="1:21">
      <c r="A104" s="12" t="s">
        <v>228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229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230</v>
      </c>
      <c r="B106" s="10" t="s">
        <v>231</v>
      </c>
      <c r="C106" s="10" t="s">
        <v>41</v>
      </c>
      <c r="D106" s="10" t="s">
        <v>29</v>
      </c>
      <c r="E106" s="10" t="s">
        <v>222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32</v>
      </c>
      <c r="L106" s="10"/>
      <c r="M106" s="11"/>
    </row>
    <row r="107" spans="1:21">
      <c r="A107" s="10" t="s">
        <v>232</v>
      </c>
      <c r="B107" s="10" t="s">
        <v>231</v>
      </c>
      <c r="C107" s="10" t="s">
        <v>41</v>
      </c>
      <c r="D107" s="10" t="s">
        <v>29</v>
      </c>
      <c r="E107" s="10" t="s">
        <v>177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32</v>
      </c>
      <c r="L107" s="10"/>
      <c r="M107" s="11"/>
    </row>
    <row r="108" spans="1:21">
      <c r="A108" s="10" t="s">
        <v>233</v>
      </c>
      <c r="B108" s="10" t="s">
        <v>231</v>
      </c>
      <c r="C108" s="10" t="s">
        <v>41</v>
      </c>
      <c r="D108" s="10" t="s">
        <v>29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32</v>
      </c>
      <c r="L108" s="10"/>
      <c r="M108" s="11"/>
    </row>
    <row r="109" spans="1:21">
      <c r="A109" s="10" t="s">
        <v>234</v>
      </c>
      <c r="B109" s="10" t="s">
        <v>102</v>
      </c>
      <c r="C109" s="10" t="s">
        <v>41</v>
      </c>
      <c r="D109" s="10" t="s">
        <v>29</v>
      </c>
      <c r="E109" s="10" t="s">
        <v>177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235</v>
      </c>
      <c r="L109" s="10"/>
      <c r="M109" s="11"/>
    </row>
    <row r="110" spans="1:21">
      <c r="A110" s="10" t="s">
        <v>236</v>
      </c>
      <c r="B110" s="10" t="s">
        <v>210</v>
      </c>
      <c r="C110" s="10" t="s">
        <v>41</v>
      </c>
      <c r="D110" s="10" t="s">
        <v>29</v>
      </c>
      <c r="E110" s="10" t="s">
        <v>177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32</v>
      </c>
      <c r="L110" s="10"/>
      <c r="M110" s="11"/>
    </row>
    <row r="111" spans="1:21">
      <c r="A111" s="12" t="s">
        <v>237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238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239</v>
      </c>
      <c r="B113" s="10" t="s">
        <v>213</v>
      </c>
      <c r="C113" s="10" t="s">
        <v>41</v>
      </c>
      <c r="D113" s="10" t="s">
        <v>29</v>
      </c>
      <c r="E113" s="10" t="s">
        <v>177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32</v>
      </c>
      <c r="L113" s="10"/>
      <c r="M113" s="11"/>
    </row>
    <row r="114" spans="1:21">
      <c r="A114" s="10" t="s">
        <v>240</v>
      </c>
      <c r="B114" s="10" t="s">
        <v>102</v>
      </c>
      <c r="C114" s="10" t="s">
        <v>41</v>
      </c>
      <c r="D114" s="10" t="s">
        <v>29</v>
      </c>
      <c r="E114" s="10" t="s">
        <v>222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32</v>
      </c>
      <c r="L114" s="10"/>
      <c r="M114" s="11"/>
    </row>
    <row r="115" spans="1:21">
      <c r="A115" s="10" t="s">
        <v>241</v>
      </c>
      <c r="B115" s="10" t="s">
        <v>102</v>
      </c>
      <c r="C115" s="10" t="s">
        <v>41</v>
      </c>
      <c r="D115" s="10" t="s">
        <v>29</v>
      </c>
      <c r="E115" s="10" t="s">
        <v>177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32</v>
      </c>
      <c r="L115" s="10"/>
      <c r="M115" s="11"/>
    </row>
    <row r="116" spans="1:21">
      <c r="A116" s="10" t="s">
        <v>242</v>
      </c>
      <c r="B116" s="10"/>
      <c r="C116" s="10"/>
      <c r="D116" s="10"/>
      <c r="E116" s="10"/>
      <c r="F116" s="10"/>
      <c r="G116" s="10"/>
      <c r="H116" s="10" t="s">
        <v>216</v>
      </c>
      <c r="I116" s="10" t="str">
        <f>(J2+J1)</f>
        <v>0</v>
      </c>
      <c r="J116" s="10" t="s">
        <v>107</v>
      </c>
      <c r="K116" s="10" t="s">
        <v>217</v>
      </c>
      <c r="L116" s="10"/>
      <c r="M116" s="11"/>
    </row>
    <row r="117" spans="1:21">
      <c r="A117" s="10" t="s">
        <v>243</v>
      </c>
      <c r="B117" s="10" t="s">
        <v>56</v>
      </c>
      <c r="C117" s="10" t="s">
        <v>41</v>
      </c>
      <c r="D117" s="10" t="s">
        <v>82</v>
      </c>
      <c r="E117" s="10" t="s">
        <v>42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244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245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246</v>
      </c>
      <c r="B120" s="10" t="s">
        <v>247</v>
      </c>
      <c r="C120" s="10" t="s">
        <v>41</v>
      </c>
      <c r="D120" s="10" t="s">
        <v>29</v>
      </c>
      <c r="E120" s="10" t="s">
        <v>42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32</v>
      </c>
      <c r="L120" s="10"/>
      <c r="M120" s="11"/>
    </row>
    <row r="121" spans="1:21">
      <c r="A121" s="10" t="s">
        <v>248</v>
      </c>
      <c r="B121" s="10" t="s">
        <v>174</v>
      </c>
      <c r="C121" s="10" t="s">
        <v>41</v>
      </c>
      <c r="D121" s="10" t="s">
        <v>29</v>
      </c>
      <c r="E121" s="10" t="s">
        <v>42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32</v>
      </c>
      <c r="L121" s="10"/>
      <c r="M121" s="11"/>
    </row>
    <row r="122" spans="1:21">
      <c r="A122" s="10" t="s">
        <v>249</v>
      </c>
      <c r="B122" s="10" t="s">
        <v>250</v>
      </c>
      <c r="C122" s="10" t="s">
        <v>41</v>
      </c>
      <c r="D122" s="10" t="s">
        <v>29</v>
      </c>
      <c r="E122" s="10" t="s">
        <v>251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32</v>
      </c>
      <c r="L122" s="10"/>
      <c r="M122" s="11"/>
    </row>
    <row r="123" spans="1:21">
      <c r="A123" s="10" t="s">
        <v>252</v>
      </c>
      <c r="B123" s="10" t="s">
        <v>210</v>
      </c>
      <c r="C123" s="10" t="s">
        <v>41</v>
      </c>
      <c r="D123" s="10" t="s">
        <v>29</v>
      </c>
      <c r="E123" s="10" t="s">
        <v>42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 t="s">
        <v>32</v>
      </c>
      <c r="L123" s="10"/>
      <c r="M123" s="11"/>
    </row>
    <row r="124" spans="1:21">
      <c r="A124" s="10" t="s">
        <v>253</v>
      </c>
      <c r="B124" s="10" t="s">
        <v>254</v>
      </c>
      <c r="C124" s="10" t="s">
        <v>41</v>
      </c>
      <c r="D124" s="10" t="s">
        <v>29</v>
      </c>
      <c r="E124" s="10" t="s">
        <v>42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32</v>
      </c>
      <c r="L124" s="10"/>
      <c r="M124" s="11"/>
    </row>
    <row r="125" spans="1:21">
      <c r="A125" s="12" t="s">
        <v>255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256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257</v>
      </c>
      <c r="B127" s="10" t="s">
        <v>111</v>
      </c>
      <c r="C127" s="10" t="s">
        <v>41</v>
      </c>
      <c r="D127" s="10" t="s">
        <v>29</v>
      </c>
      <c r="E127" s="10" t="s">
        <v>42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32</v>
      </c>
      <c r="L127" s="10"/>
      <c r="M127" s="11"/>
    </row>
    <row r="128" spans="1:21">
      <c r="A128" s="10" t="s">
        <v>258</v>
      </c>
      <c r="B128" s="10" t="s">
        <v>130</v>
      </c>
      <c r="C128" s="10" t="s">
        <v>41</v>
      </c>
      <c r="D128" s="10" t="s">
        <v>29</v>
      </c>
      <c r="E128" s="10" t="s">
        <v>259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32</v>
      </c>
      <c r="L128" s="10"/>
      <c r="M128" s="11"/>
    </row>
    <row r="129" spans="1:21">
      <c r="A129" s="10" t="s">
        <v>260</v>
      </c>
      <c r="B129" s="10" t="s">
        <v>4</v>
      </c>
      <c r="C129" s="10" t="s">
        <v>41</v>
      </c>
      <c r="D129" s="10" t="s">
        <v>29</v>
      </c>
      <c r="E129" s="10" t="s">
        <v>261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32</v>
      </c>
      <c r="L129" s="10"/>
      <c r="M129" s="11"/>
    </row>
    <row r="130" spans="1:21">
      <c r="A130" s="10" t="s">
        <v>262</v>
      </c>
      <c r="B130" s="10" t="s">
        <v>179</v>
      </c>
      <c r="C130" s="10" t="s">
        <v>41</v>
      </c>
      <c r="D130" s="10" t="s">
        <v>29</v>
      </c>
      <c r="E130" s="10" t="s">
        <v>42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32</v>
      </c>
      <c r="L130" s="10"/>
      <c r="M130" s="11"/>
    </row>
    <row r="131" spans="1:21">
      <c r="A131" s="10" t="s">
        <v>263</v>
      </c>
      <c r="B131" s="10" t="s">
        <v>130</v>
      </c>
      <c r="C131" s="10" t="s">
        <v>41</v>
      </c>
      <c r="D131" s="10" t="s">
        <v>29</v>
      </c>
      <c r="E131" s="10" t="s">
        <v>74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 t="s">
        <v>32</v>
      </c>
      <c r="L131" s="10"/>
      <c r="M131" s="11"/>
    </row>
    <row r="132" spans="1:21">
      <c r="A132" s="12" t="s">
        <v>264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265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266</v>
      </c>
      <c r="B134" s="10" t="s">
        <v>179</v>
      </c>
      <c r="C134" s="10" t="s">
        <v>41</v>
      </c>
      <c r="D134" s="10" t="s">
        <v>29</v>
      </c>
      <c r="E134" s="10" t="s">
        <v>202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32</v>
      </c>
      <c r="L134" s="10"/>
      <c r="M134" s="11"/>
    </row>
    <row r="135" spans="1:21">
      <c r="A135" s="10" t="s">
        <v>267</v>
      </c>
      <c r="B135" s="10" t="s">
        <v>268</v>
      </c>
      <c r="C135" s="10" t="s">
        <v>41</v>
      </c>
      <c r="D135" s="10" t="s">
        <v>29</v>
      </c>
      <c r="E135" s="10" t="s">
        <v>202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32</v>
      </c>
      <c r="L135" s="10"/>
      <c r="M135" s="11"/>
    </row>
    <row r="136" spans="1:21">
      <c r="A136" s="10" t="s">
        <v>269</v>
      </c>
      <c r="B136" s="10" t="s">
        <v>231</v>
      </c>
      <c r="C136" s="10" t="s">
        <v>41</v>
      </c>
      <c r="D136" s="10" t="s">
        <v>29</v>
      </c>
      <c r="E136" s="10" t="s">
        <v>270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32</v>
      </c>
      <c r="L136" s="10"/>
      <c r="M136" s="11"/>
    </row>
    <row r="137" spans="1:21">
      <c r="A137" s="10" t="s">
        <v>271</v>
      </c>
      <c r="B137" s="10" t="s">
        <v>210</v>
      </c>
      <c r="C137" s="10" t="s">
        <v>41</v>
      </c>
      <c r="D137" s="10" t="s">
        <v>29</v>
      </c>
      <c r="E137" s="10" t="s">
        <v>272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32</v>
      </c>
      <c r="L137" s="10"/>
      <c r="M137" s="11"/>
    </row>
    <row r="138" spans="1:21">
      <c r="A138" s="10" t="s">
        <v>273</v>
      </c>
      <c r="B138" s="10" t="s">
        <v>210</v>
      </c>
      <c r="C138" s="10" t="s">
        <v>41</v>
      </c>
      <c r="D138" s="10" t="s">
        <v>29</v>
      </c>
      <c r="E138" s="10" t="s">
        <v>274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32</v>
      </c>
      <c r="L138" s="10"/>
      <c r="M138" s="11"/>
    </row>
    <row r="139" spans="1:21">
      <c r="A139" s="12" t="s">
        <v>275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276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277</v>
      </c>
      <c r="B141" s="10" t="s">
        <v>210</v>
      </c>
      <c r="C141" s="10" t="s">
        <v>41</v>
      </c>
      <c r="D141" s="10" t="s">
        <v>29</v>
      </c>
      <c r="E141" s="10" t="s">
        <v>272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32</v>
      </c>
      <c r="L141" s="10"/>
      <c r="M141" s="11"/>
    </row>
    <row r="142" spans="1:21">
      <c r="A142" s="10" t="s">
        <v>278</v>
      </c>
      <c r="B142" s="10" t="s">
        <v>200</v>
      </c>
      <c r="C142" s="10" t="s">
        <v>41</v>
      </c>
      <c r="D142" s="10" t="s">
        <v>29</v>
      </c>
      <c r="E142" s="10" t="s">
        <v>272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32</v>
      </c>
      <c r="L142" s="10"/>
      <c r="M142" s="11"/>
    </row>
    <row r="143" spans="1:21">
      <c r="A143" s="10" t="s">
        <v>279</v>
      </c>
      <c r="B143" s="10" t="s">
        <v>139</v>
      </c>
      <c r="C143" s="10" t="s">
        <v>41</v>
      </c>
      <c r="D143" s="10" t="s">
        <v>29</v>
      </c>
      <c r="E143" s="10" t="s">
        <v>280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32</v>
      </c>
      <c r="L143" s="10"/>
      <c r="M143" s="11"/>
    </row>
    <row r="144" spans="1:21">
      <c r="A144" s="10" t="s">
        <v>281</v>
      </c>
      <c r="B144" s="10" t="s">
        <v>4</v>
      </c>
      <c r="C144" s="10" t="s">
        <v>41</v>
      </c>
      <c r="D144" s="10" t="s">
        <v>29</v>
      </c>
      <c r="E144" s="10" t="s">
        <v>272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32</v>
      </c>
      <c r="L144" s="10"/>
      <c r="M144" s="11"/>
    </row>
    <row r="145" spans="1:21">
      <c r="A145" s="10" t="s">
        <v>282</v>
      </c>
      <c r="B145" s="10" t="s">
        <v>283</v>
      </c>
      <c r="C145" s="10" t="s">
        <v>41</v>
      </c>
      <c r="D145" s="10" t="s">
        <v>29</v>
      </c>
      <c r="E145" s="10" t="s">
        <v>284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32</v>
      </c>
      <c r="L145" s="10"/>
      <c r="M145" s="11"/>
    </row>
    <row r="146" spans="1:21">
      <c r="A146" s="12" t="s">
        <v>285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286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287</v>
      </c>
      <c r="B148" s="10" t="s">
        <v>221</v>
      </c>
      <c r="C148" s="10" t="s">
        <v>41</v>
      </c>
      <c r="D148" s="10" t="s">
        <v>29</v>
      </c>
      <c r="E148" s="10" t="s">
        <v>288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32</v>
      </c>
      <c r="L148" s="10"/>
      <c r="M148" s="11"/>
    </row>
    <row r="149" spans="1:21">
      <c r="A149" s="10" t="s">
        <v>289</v>
      </c>
      <c r="B149" s="10" t="s">
        <v>200</v>
      </c>
      <c r="C149" s="10" t="s">
        <v>41</v>
      </c>
      <c r="D149" s="10" t="s">
        <v>29</v>
      </c>
      <c r="E149" s="10" t="s">
        <v>288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32</v>
      </c>
      <c r="L149" s="10"/>
      <c r="M149" s="11"/>
    </row>
    <row r="150" spans="1:21">
      <c r="A150" s="10" t="s">
        <v>290</v>
      </c>
      <c r="B150" s="10" t="s">
        <v>291</v>
      </c>
      <c r="C150" s="10" t="s">
        <v>41</v>
      </c>
      <c r="D150" s="10" t="s">
        <v>29</v>
      </c>
      <c r="E150" s="10" t="s">
        <v>292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32</v>
      </c>
      <c r="L150" s="10"/>
      <c r="M150" s="11"/>
    </row>
    <row r="151" spans="1:21">
      <c r="A151" s="10" t="s">
        <v>293</v>
      </c>
      <c r="B151" s="10" t="s">
        <v>294</v>
      </c>
      <c r="C151" s="10" t="s">
        <v>41</v>
      </c>
      <c r="D151" s="10" t="s">
        <v>29</v>
      </c>
      <c r="E151" s="10" t="s">
        <v>295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32</v>
      </c>
      <c r="L151" s="10"/>
      <c r="M151" s="11"/>
    </row>
    <row r="152" spans="1:21">
      <c r="A152" s="10" t="s">
        <v>296</v>
      </c>
      <c r="B152" s="10" t="s">
        <v>56</v>
      </c>
      <c r="C152" s="10" t="s">
        <v>41</v>
      </c>
      <c r="D152" s="10" t="s">
        <v>29</v>
      </c>
      <c r="E152" s="10" t="s">
        <v>131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32</v>
      </c>
      <c r="L152" s="10"/>
      <c r="M152" s="11"/>
    </row>
    <row r="153" spans="1:21">
      <c r="A153" s="12" t="s">
        <v>297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298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299</v>
      </c>
      <c r="B155" s="10" t="s">
        <v>179</v>
      </c>
      <c r="C155" s="10" t="s">
        <v>41</v>
      </c>
      <c r="D155" s="10" t="s">
        <v>29</v>
      </c>
      <c r="E155" s="10" t="s">
        <v>300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32</v>
      </c>
      <c r="L155" s="10"/>
      <c r="M155" s="11"/>
    </row>
    <row r="156" spans="1:21">
      <c r="A156" s="10" t="s">
        <v>301</v>
      </c>
      <c r="B156" s="10" t="s">
        <v>302</v>
      </c>
      <c r="C156" s="10" t="s">
        <v>41</v>
      </c>
      <c r="D156" s="10" t="s">
        <v>29</v>
      </c>
      <c r="E156" s="10" t="s">
        <v>177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32</v>
      </c>
      <c r="L156" s="10"/>
      <c r="M156" s="11"/>
    </row>
    <row r="157" spans="1:21">
      <c r="A157" s="10" t="s">
        <v>303</v>
      </c>
      <c r="B157" s="10" t="s">
        <v>4</v>
      </c>
      <c r="C157" s="10" t="s">
        <v>41</v>
      </c>
      <c r="D157" s="10" t="s">
        <v>29</v>
      </c>
      <c r="E157" s="10" t="s">
        <v>131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32</v>
      </c>
      <c r="L157" s="10"/>
      <c r="M157" s="11"/>
    </row>
    <row r="158" spans="1:21">
      <c r="A158" s="10" t="s">
        <v>304</v>
      </c>
      <c r="B158" s="10" t="s">
        <v>179</v>
      </c>
      <c r="C158" s="10" t="s">
        <v>41</v>
      </c>
      <c r="D158" s="10" t="s">
        <v>29</v>
      </c>
      <c r="E158" s="10" t="s">
        <v>305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32</v>
      </c>
      <c r="L158" s="10"/>
      <c r="M158" s="11"/>
    </row>
    <row r="159" spans="1:21">
      <c r="A159" s="10" t="s">
        <v>306</v>
      </c>
      <c r="B159" s="10" t="s">
        <v>221</v>
      </c>
      <c r="C159" s="10" t="s">
        <v>41</v>
      </c>
      <c r="D159" s="10" t="s">
        <v>29</v>
      </c>
      <c r="E159" s="10" t="s">
        <v>307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32</v>
      </c>
      <c r="L159" s="10"/>
      <c r="M159" s="11"/>
    </row>
    <row r="160" spans="1:21">
      <c r="A160" s="12" t="s">
        <v>308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309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310</v>
      </c>
      <c r="B162" s="10" t="s">
        <v>210</v>
      </c>
      <c r="C162" s="10" t="s">
        <v>41</v>
      </c>
      <c r="D162" s="10" t="s">
        <v>29</v>
      </c>
      <c r="E162" s="10" t="s">
        <v>288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 t="s">
        <v>32</v>
      </c>
      <c r="L162" s="10"/>
      <c r="M162" s="11"/>
    </row>
    <row r="163" spans="1:21">
      <c r="A163" s="10" t="s">
        <v>311</v>
      </c>
      <c r="B163" s="10" t="s">
        <v>4</v>
      </c>
      <c r="C163" s="10" t="s">
        <v>41</v>
      </c>
      <c r="D163" s="10" t="s">
        <v>29</v>
      </c>
      <c r="E163" s="10" t="s">
        <v>288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 t="s">
        <v>32</v>
      </c>
      <c r="L163" s="10"/>
      <c r="M163" s="11"/>
    </row>
    <row r="164" spans="1:21">
      <c r="A164" s="10" t="s">
        <v>312</v>
      </c>
      <c r="B164" s="10" t="s">
        <v>4</v>
      </c>
      <c r="C164" s="10" t="s">
        <v>41</v>
      </c>
      <c r="D164" s="10" t="s">
        <v>29</v>
      </c>
      <c r="E164" s="10" t="s">
        <v>31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 t="s">
        <v>32</v>
      </c>
      <c r="L164" s="10"/>
      <c r="M164" s="11"/>
    </row>
    <row r="165" spans="1:21">
      <c r="A165" s="10" t="s">
        <v>313</v>
      </c>
      <c r="B165" s="10" t="s">
        <v>210</v>
      </c>
      <c r="C165" s="10" t="s">
        <v>41</v>
      </c>
      <c r="D165" s="10" t="s">
        <v>29</v>
      </c>
      <c r="E165" s="10" t="s">
        <v>169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 t="s">
        <v>32</v>
      </c>
      <c r="L165" s="10"/>
      <c r="M165" s="11"/>
    </row>
    <row r="166" spans="1:21">
      <c r="A166" s="10" t="s">
        <v>314</v>
      </c>
      <c r="B166" s="10" t="s">
        <v>4</v>
      </c>
      <c r="C166" s="10" t="s">
        <v>41</v>
      </c>
      <c r="D166" s="10" t="s">
        <v>29</v>
      </c>
      <c r="E166" s="10" t="s">
        <v>288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32</v>
      </c>
      <c r="L166" s="10"/>
      <c r="M166" s="11"/>
    </row>
    <row r="167" spans="1:21">
      <c r="A167" s="12" t="s">
        <v>315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316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317</v>
      </c>
      <c r="B169" s="10" t="s">
        <v>200</v>
      </c>
      <c r="C169" s="10" t="s">
        <v>41</v>
      </c>
      <c r="D169" s="10" t="s">
        <v>29</v>
      </c>
      <c r="E169" s="10" t="s">
        <v>318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32</v>
      </c>
      <c r="L169" s="10"/>
      <c r="M169" s="11"/>
    </row>
    <row r="170" spans="1:21">
      <c r="A170" s="10" t="s">
        <v>319</v>
      </c>
      <c r="B170" s="10" t="s">
        <v>320</v>
      </c>
      <c r="C170" s="10" t="s">
        <v>41</v>
      </c>
      <c r="D170" s="10" t="s">
        <v>29</v>
      </c>
      <c r="E170" s="10" t="s">
        <v>157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32</v>
      </c>
      <c r="L170" s="10"/>
      <c r="M170" s="11"/>
    </row>
    <row r="171" spans="1:21">
      <c r="A171" s="10" t="s">
        <v>321</v>
      </c>
      <c r="B171" s="10" t="s">
        <v>111</v>
      </c>
      <c r="C171" s="10" t="s">
        <v>41</v>
      </c>
      <c r="D171" s="10" t="s">
        <v>29</v>
      </c>
      <c r="E171" s="10" t="s">
        <v>177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32</v>
      </c>
      <c r="L171" s="10"/>
      <c r="M171" s="11"/>
    </row>
    <row r="172" spans="1:21">
      <c r="A172" s="10" t="s">
        <v>322</v>
      </c>
      <c r="B172" s="10" t="s">
        <v>210</v>
      </c>
      <c r="C172" s="10" t="s">
        <v>41</v>
      </c>
      <c r="D172" s="10" t="s">
        <v>29</v>
      </c>
      <c r="E172" s="10" t="s">
        <v>177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32</v>
      </c>
      <c r="L172" s="10"/>
      <c r="M172" s="11"/>
    </row>
    <row r="173" spans="1:21">
      <c r="A173" s="10" t="s">
        <v>323</v>
      </c>
      <c r="B173" s="10" t="s">
        <v>210</v>
      </c>
      <c r="C173" s="10" t="s">
        <v>41</v>
      </c>
      <c r="D173" s="10" t="s">
        <v>29</v>
      </c>
      <c r="E173" s="10" t="s">
        <v>202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32</v>
      </c>
      <c r="L173" s="10"/>
      <c r="M173" s="11"/>
    </row>
    <row r="174" spans="1:21">
      <c r="A174" s="12" t="s">
        <v>324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325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326</v>
      </c>
      <c r="B176" s="10" t="s">
        <v>327</v>
      </c>
      <c r="C176" s="10" t="s">
        <v>41</v>
      </c>
      <c r="D176" s="10" t="s">
        <v>29</v>
      </c>
      <c r="E176" s="10" t="s">
        <v>270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32</v>
      </c>
      <c r="L176" s="10"/>
      <c r="M176" s="11"/>
    </row>
    <row r="177" spans="1:21">
      <c r="A177" s="10" t="s">
        <v>328</v>
      </c>
      <c r="B177" s="10" t="s">
        <v>221</v>
      </c>
      <c r="C177" s="10" t="s">
        <v>41</v>
      </c>
      <c r="D177" s="10" t="s">
        <v>29</v>
      </c>
      <c r="E177" s="10" t="s">
        <v>270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32</v>
      </c>
      <c r="L177" s="10"/>
      <c r="M177" s="11"/>
    </row>
    <row r="178" spans="1:21">
      <c r="A178" s="10" t="s">
        <v>329</v>
      </c>
      <c r="B178" s="10" t="s">
        <v>213</v>
      </c>
      <c r="C178" s="10" t="s">
        <v>41</v>
      </c>
      <c r="D178" s="10" t="s">
        <v>29</v>
      </c>
      <c r="E178" s="10" t="s">
        <v>330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 t="s">
        <v>32</v>
      </c>
      <c r="L178" s="10"/>
      <c r="M178" s="11"/>
    </row>
    <row r="179" spans="1:21">
      <c r="A179" s="10" t="s">
        <v>331</v>
      </c>
      <c r="B179" s="10" t="s">
        <v>200</v>
      </c>
      <c r="C179" s="10" t="s">
        <v>41</v>
      </c>
      <c r="D179" s="10" t="s">
        <v>29</v>
      </c>
      <c r="E179" s="10" t="s">
        <v>74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32</v>
      </c>
      <c r="L179" s="10"/>
      <c r="M179" s="11"/>
    </row>
    <row r="180" spans="1:21">
      <c r="A180" s="10" t="s">
        <v>332</v>
      </c>
      <c r="B180" s="10" t="s">
        <v>4</v>
      </c>
      <c r="C180" s="10" t="s">
        <v>41</v>
      </c>
      <c r="D180" s="10" t="s">
        <v>29</v>
      </c>
      <c r="E180" s="10" t="s">
        <v>74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32</v>
      </c>
      <c r="L180" s="10"/>
      <c r="M180" s="11"/>
    </row>
    <row r="181" spans="1:21">
      <c r="A181" s="12" t="s">
        <v>333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335</v>
      </c>
      <c r="B183" s="10" t="s">
        <v>102</v>
      </c>
      <c r="C183" s="10" t="s">
        <v>41</v>
      </c>
      <c r="D183" s="10" t="s">
        <v>29</v>
      </c>
      <c r="E183" s="10" t="s">
        <v>74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32</v>
      </c>
      <c r="L183" s="10"/>
      <c r="M183" s="11"/>
    </row>
    <row r="184" spans="1:21">
      <c r="A184" s="10" t="s">
        <v>336</v>
      </c>
      <c r="B184" s="10" t="s">
        <v>156</v>
      </c>
      <c r="C184" s="10" t="s">
        <v>41</v>
      </c>
      <c r="D184" s="10" t="s">
        <v>29</v>
      </c>
      <c r="E184" s="10" t="s">
        <v>74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 t="s">
        <v>32</v>
      </c>
      <c r="L184" s="10"/>
      <c r="M184" s="11"/>
    </row>
    <row r="185" spans="1:21">
      <c r="A185" s="12" t="s">
        <v>337</v>
      </c>
      <c r="B185" s="12"/>
      <c r="C185" s="12"/>
      <c r="D185" s="12"/>
      <c r="E185" s="12"/>
      <c r="F185" s="12"/>
      <c r="G185" s="12"/>
      <c r="H185" s="12" t="s">
        <v>106</v>
      </c>
      <c r="I185" s="12"/>
      <c r="J185" s="12" t="s">
        <v>107</v>
      </c>
      <c r="K185" s="12"/>
      <c r="L185" s="10"/>
      <c r="M185" s="11"/>
    </row>
    <row r="186" spans="1:21">
      <c r="A186" s="10" t="s">
        <v>338</v>
      </c>
      <c r="B186" s="10" t="s">
        <v>4</v>
      </c>
      <c r="C186" s="10" t="s">
        <v>41</v>
      </c>
      <c r="D186" s="10" t="s">
        <v>29</v>
      </c>
      <c r="E186" s="10" t="s">
        <v>74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32</v>
      </c>
      <c r="L186" s="10"/>
      <c r="M186" s="11"/>
    </row>
    <row r="187" spans="1:21">
      <c r="A187" s="10" t="s">
        <v>339</v>
      </c>
      <c r="B187" s="10" t="s">
        <v>4</v>
      </c>
      <c r="C187" s="10" t="s">
        <v>41</v>
      </c>
      <c r="D187" s="10" t="s">
        <v>29</v>
      </c>
      <c r="E187" s="10" t="s">
        <v>188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32</v>
      </c>
      <c r="L187" s="10"/>
      <c r="M187" s="11"/>
    </row>
    <row r="188" spans="1:21">
      <c r="A188" s="12" t="s">
        <v>340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341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342</v>
      </c>
      <c r="B190" s="10" t="s">
        <v>320</v>
      </c>
      <c r="C190" s="10" t="s">
        <v>41</v>
      </c>
      <c r="D190" s="10" t="s">
        <v>29</v>
      </c>
      <c r="E190" s="10" t="s">
        <v>343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32</v>
      </c>
      <c r="L190" s="10"/>
      <c r="M190" s="11"/>
    </row>
    <row r="191" spans="1:21">
      <c r="A191" s="10" t="s">
        <v>344</v>
      </c>
      <c r="B191" s="10" t="s">
        <v>4</v>
      </c>
      <c r="C191" s="10" t="s">
        <v>41</v>
      </c>
      <c r="D191" s="10" t="s">
        <v>29</v>
      </c>
      <c r="E191" s="10" t="s">
        <v>112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32</v>
      </c>
      <c r="L191" s="10"/>
      <c r="M191" s="11"/>
    </row>
    <row r="192" spans="1:21">
      <c r="A192" s="10" t="s">
        <v>345</v>
      </c>
      <c r="B192" s="10" t="s">
        <v>200</v>
      </c>
      <c r="C192" s="10" t="s">
        <v>41</v>
      </c>
      <c r="D192" s="10" t="s">
        <v>29</v>
      </c>
      <c r="E192" s="10" t="s">
        <v>346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32</v>
      </c>
      <c r="L192" s="10"/>
      <c r="M192" s="11"/>
    </row>
    <row r="193" spans="1:21">
      <c r="A193" s="10" t="s">
        <v>347</v>
      </c>
      <c r="B193" s="10" t="s">
        <v>187</v>
      </c>
      <c r="C193" s="10" t="s">
        <v>41</v>
      </c>
      <c r="D193" s="10" t="s">
        <v>29</v>
      </c>
      <c r="E193" s="10" t="s">
        <v>74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32</v>
      </c>
      <c r="L193" s="10"/>
      <c r="M193" s="11"/>
    </row>
    <row r="194" spans="1:21">
      <c r="A194" s="10" t="s">
        <v>348</v>
      </c>
      <c r="B194" s="10"/>
      <c r="C194" s="10"/>
      <c r="D194" s="10"/>
      <c r="E194" s="10"/>
      <c r="F194" s="10"/>
      <c r="G194" s="10"/>
      <c r="H194" s="10" t="s">
        <v>216</v>
      </c>
      <c r="I194" s="10" t="str">
        <f>(J2+J1)</f>
        <v>0</v>
      </c>
      <c r="J194" s="10" t="s">
        <v>107</v>
      </c>
      <c r="K194" s="10" t="s">
        <v>217</v>
      </c>
      <c r="L194" s="10"/>
      <c r="M194" s="11"/>
    </row>
    <row r="195" spans="1:21">
      <c r="A195" s="12" t="s">
        <v>349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350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351</v>
      </c>
      <c r="B197" s="10" t="s">
        <v>320</v>
      </c>
      <c r="C197" s="10" t="s">
        <v>41</v>
      </c>
      <c r="D197" s="10" t="s">
        <v>29</v>
      </c>
      <c r="E197" s="10" t="s">
        <v>352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32</v>
      </c>
      <c r="L197" s="10"/>
      <c r="M197" s="11"/>
    </row>
    <row r="198" spans="1:21">
      <c r="A198" s="10" t="s">
        <v>353</v>
      </c>
      <c r="B198" s="10" t="s">
        <v>200</v>
      </c>
      <c r="C198" s="10" t="s">
        <v>41</v>
      </c>
      <c r="D198" s="10" t="s">
        <v>29</v>
      </c>
      <c r="E198" s="10" t="s">
        <v>62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32</v>
      </c>
      <c r="L198" s="10"/>
      <c r="M198" s="11"/>
    </row>
    <row r="199" spans="1:21">
      <c r="A199" s="10" t="s">
        <v>354</v>
      </c>
      <c r="B199" s="10" t="s">
        <v>200</v>
      </c>
      <c r="C199" s="10" t="s">
        <v>41</v>
      </c>
      <c r="D199" s="10" t="s">
        <v>29</v>
      </c>
      <c r="E199" s="10" t="s">
        <v>74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 t="s">
        <v>32</v>
      </c>
      <c r="L199" s="10"/>
      <c r="M199" s="11"/>
    </row>
    <row r="200" spans="1:21">
      <c r="A200" s="10" t="s">
        <v>355</v>
      </c>
      <c r="B200" s="10" t="s">
        <v>139</v>
      </c>
      <c r="C200" s="10" t="s">
        <v>41</v>
      </c>
      <c r="D200" s="10" t="s">
        <v>29</v>
      </c>
      <c r="E200" s="10" t="s">
        <v>356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 t="s">
        <v>32</v>
      </c>
      <c r="L200" s="10"/>
      <c r="M200" s="11"/>
    </row>
    <row r="201" spans="1:21">
      <c r="A201" s="10" t="s">
        <v>357</v>
      </c>
      <c r="B201" s="10" t="s">
        <v>102</v>
      </c>
      <c r="C201" s="10" t="s">
        <v>41</v>
      </c>
      <c r="D201" s="10" t="s">
        <v>29</v>
      </c>
      <c r="E201" s="10" t="s">
        <v>356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 t="s">
        <v>32</v>
      </c>
      <c r="L201" s="10"/>
      <c r="M201" s="11"/>
    </row>
    <row r="202" spans="1:21">
      <c r="A202" s="12" t="s">
        <v>358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359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360</v>
      </c>
      <c r="B204" s="10" t="s">
        <v>4</v>
      </c>
      <c r="C204" s="10" t="s">
        <v>41</v>
      </c>
      <c r="D204" s="10" t="s">
        <v>29</v>
      </c>
      <c r="E204" s="10" t="s">
        <v>361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 t="s">
        <v>32</v>
      </c>
      <c r="L204" s="10"/>
      <c r="M204" s="11"/>
    </row>
    <row r="205" spans="1:21">
      <c r="A205" s="10" t="s">
        <v>362</v>
      </c>
      <c r="B205" s="10" t="s">
        <v>4</v>
      </c>
      <c r="C205" s="10" t="s">
        <v>41</v>
      </c>
      <c r="D205" s="10" t="s">
        <v>29</v>
      </c>
      <c r="E205" s="10" t="s">
        <v>330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32</v>
      </c>
      <c r="L205" s="10"/>
      <c r="M205" s="11"/>
    </row>
    <row r="206" spans="1:21">
      <c r="A206" s="10" t="s">
        <v>363</v>
      </c>
      <c r="B206" s="10" t="s">
        <v>320</v>
      </c>
      <c r="C206" s="10" t="s">
        <v>41</v>
      </c>
      <c r="D206" s="10" t="s">
        <v>29</v>
      </c>
      <c r="E206" s="10" t="s">
        <v>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32</v>
      </c>
      <c r="L206" s="10"/>
      <c r="M206" s="11"/>
    </row>
    <row r="207" spans="1:21">
      <c r="A207" s="10" t="s">
        <v>364</v>
      </c>
      <c r="B207" s="10" t="s">
        <v>4</v>
      </c>
      <c r="C207" s="10" t="s">
        <v>41</v>
      </c>
      <c r="D207" s="10" t="s">
        <v>29</v>
      </c>
      <c r="E207" s="10" t="s">
        <v>42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 t="s">
        <v>32</v>
      </c>
      <c r="L207" s="10"/>
      <c r="M207" s="11"/>
    </row>
    <row r="208" spans="1:21">
      <c r="A208" s="10" t="s">
        <v>365</v>
      </c>
      <c r="B208" s="10" t="s">
        <v>4</v>
      </c>
      <c r="C208" s="10" t="s">
        <v>41</v>
      </c>
      <c r="D208" s="10" t="s">
        <v>29</v>
      </c>
      <c r="E208" s="10" t="s">
        <v>343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32</v>
      </c>
      <c r="L208" s="10"/>
      <c r="M208" s="11"/>
    </row>
    <row r="209" spans="1:21">
      <c r="A209" s="12" t="s">
        <v>366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367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368</v>
      </c>
      <c r="B211" s="10" t="s">
        <v>114</v>
      </c>
      <c r="C211" s="10" t="s">
        <v>41</v>
      </c>
      <c r="D211" s="10" t="s">
        <v>29</v>
      </c>
      <c r="E211" s="10" t="s">
        <v>42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 t="s">
        <v>32</v>
      </c>
      <c r="L211" s="10"/>
      <c r="M211" s="11"/>
    </row>
    <row r="212" spans="1:21">
      <c r="A212" s="10" t="s">
        <v>369</v>
      </c>
      <c r="B212" s="10" t="s">
        <v>370</v>
      </c>
      <c r="C212" s="10" t="s">
        <v>41</v>
      </c>
      <c r="D212" s="10" t="s">
        <v>29</v>
      </c>
      <c r="E212" s="10" t="s">
        <v>42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32</v>
      </c>
      <c r="L212" s="10"/>
      <c r="M212" s="11"/>
    </row>
    <row r="213" spans="1:21">
      <c r="A213" s="10" t="s">
        <v>371</v>
      </c>
      <c r="B213" s="10" t="s">
        <v>213</v>
      </c>
      <c r="C213" s="10" t="s">
        <v>41</v>
      </c>
      <c r="D213" s="10" t="s">
        <v>29</v>
      </c>
      <c r="E213" s="10" t="s">
        <v>372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 t="s">
        <v>32</v>
      </c>
      <c r="L213" s="10"/>
      <c r="M213" s="11"/>
    </row>
    <row r="214" spans="1:21">
      <c r="A214" s="10" t="s">
        <v>373</v>
      </c>
      <c r="B214" s="10" t="s">
        <v>114</v>
      </c>
      <c r="C214" s="10" t="s">
        <v>41</v>
      </c>
      <c r="D214" s="10" t="s">
        <v>29</v>
      </c>
      <c r="E214" s="10" t="s">
        <v>42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 t="s">
        <v>32</v>
      </c>
      <c r="L214" s="10"/>
      <c r="M214" s="11"/>
    </row>
    <row r="215" spans="1:21">
      <c r="A215" s="10" t="s">
        <v>374</v>
      </c>
      <c r="B215" s="10" t="s">
        <v>221</v>
      </c>
      <c r="C215" s="10" t="s">
        <v>41</v>
      </c>
      <c r="D215" s="10" t="s">
        <v>29</v>
      </c>
      <c r="E215" s="10" t="s">
        <v>42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 t="s">
        <v>32</v>
      </c>
      <c r="L215" s="10"/>
      <c r="M215" s="11"/>
    </row>
    <row r="216" spans="1:21">
      <c r="A216" s="12" t="s">
        <v>375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376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377</v>
      </c>
      <c r="B218" s="10" t="s">
        <v>114</v>
      </c>
      <c r="C218" s="10" t="s">
        <v>41</v>
      </c>
      <c r="D218" s="10" t="s">
        <v>29</v>
      </c>
      <c r="E218" s="10" t="s">
        <v>288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32</v>
      </c>
      <c r="L218" s="10"/>
      <c r="M218" s="11"/>
    </row>
    <row r="219" spans="1:21">
      <c r="A219" s="10" t="s">
        <v>378</v>
      </c>
      <c r="B219" s="10" t="s">
        <v>210</v>
      </c>
      <c r="C219" s="10" t="s">
        <v>41</v>
      </c>
      <c r="D219" s="10" t="s">
        <v>29</v>
      </c>
      <c r="E219" s="10" t="s">
        <v>288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32</v>
      </c>
      <c r="L219" s="10"/>
      <c r="M219" s="11"/>
    </row>
    <row r="220" spans="1:21">
      <c r="A220" s="12" t="s">
        <v>379</v>
      </c>
      <c r="B220" s="12"/>
      <c r="C220" s="12"/>
      <c r="D220" s="12"/>
      <c r="E220" s="12"/>
      <c r="F220" s="12"/>
      <c r="G220" s="12"/>
      <c r="H220" s="12" t="s">
        <v>106</v>
      </c>
      <c r="I220" s="12"/>
      <c r="J220" s="12" t="s">
        <v>107</v>
      </c>
      <c r="K220" s="12"/>
      <c r="L220" s="10"/>
      <c r="M220" s="11"/>
    </row>
    <row r="221" spans="1:21">
      <c r="A221" s="10" t="s">
        <v>380</v>
      </c>
      <c r="B221" s="10" t="s">
        <v>102</v>
      </c>
      <c r="C221" s="10" t="s">
        <v>41</v>
      </c>
      <c r="D221" s="10" t="s">
        <v>29</v>
      </c>
      <c r="E221" s="10" t="s">
        <v>288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32</v>
      </c>
      <c r="L221" s="10"/>
      <c r="M221" s="11"/>
    </row>
    <row r="222" spans="1:21">
      <c r="A222" s="10" t="s">
        <v>381</v>
      </c>
      <c r="B222" s="10" t="s">
        <v>187</v>
      </c>
      <c r="C222" s="10" t="s">
        <v>41</v>
      </c>
      <c r="D222" s="10" t="s">
        <v>29</v>
      </c>
      <c r="E222" s="10" t="s">
        <v>382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 t="s">
        <v>32</v>
      </c>
      <c r="L222" s="10"/>
      <c r="M222" s="11"/>
    </row>
    <row r="223" spans="1:21">
      <c r="A223" s="12" t="s">
        <v>383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384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385</v>
      </c>
      <c r="B225" s="10" t="s">
        <v>107</v>
      </c>
      <c r="C225" s="10" t="s">
        <v>107</v>
      </c>
      <c r="D225" s="10" t="s">
        <v>107</v>
      </c>
      <c r="E225" s="10" t="s">
        <v>107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 t="s">
        <v>386</v>
      </c>
      <c r="L225" s="10"/>
      <c r="M225" s="11"/>
      <c r="U225" s="13" t="s">
        <v>124</v>
      </c>
    </row>
    <row r="226" spans="1:21">
      <c r="A226" s="10" t="s">
        <v>387</v>
      </c>
      <c r="B226" s="10" t="s">
        <v>200</v>
      </c>
      <c r="C226" s="10" t="s">
        <v>41</v>
      </c>
      <c r="D226" s="10" t="s">
        <v>29</v>
      </c>
      <c r="E226" s="10" t="s">
        <v>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32</v>
      </c>
      <c r="L226" s="10"/>
      <c r="M226" s="11"/>
    </row>
    <row r="227" spans="1:21">
      <c r="A227" s="10" t="s">
        <v>388</v>
      </c>
      <c r="B227" s="10" t="s">
        <v>200</v>
      </c>
      <c r="C227" s="10" t="s">
        <v>41</v>
      </c>
      <c r="D227" s="10" t="s">
        <v>29</v>
      </c>
      <c r="E227" s="10" t="s">
        <v>188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32</v>
      </c>
      <c r="L227" s="10"/>
      <c r="M227" s="11"/>
    </row>
    <row r="228" spans="1:21">
      <c r="A228" s="10" t="s">
        <v>389</v>
      </c>
      <c r="B228" s="10" t="s">
        <v>200</v>
      </c>
      <c r="C228" s="10" t="s">
        <v>41</v>
      </c>
      <c r="D228" s="10" t="s">
        <v>29</v>
      </c>
      <c r="E228" s="10" t="s">
        <v>390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32</v>
      </c>
      <c r="L228" s="10"/>
      <c r="M228" s="11"/>
    </row>
    <row r="229" spans="1:21">
      <c r="A229" s="10" t="s">
        <v>391</v>
      </c>
      <c r="B229" s="10" t="s">
        <v>200</v>
      </c>
      <c r="C229" s="10" t="s">
        <v>41</v>
      </c>
      <c r="D229" s="10" t="s">
        <v>29</v>
      </c>
      <c r="E229" s="10" t="s">
        <v>392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32</v>
      </c>
      <c r="L229" s="10"/>
      <c r="M229" s="11"/>
    </row>
    <row r="230" spans="1:21">
      <c r="A230" s="12" t="s">
        <v>393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394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395</v>
      </c>
      <c r="B232" s="10" t="s">
        <v>200</v>
      </c>
      <c r="C232" s="10" t="s">
        <v>41</v>
      </c>
      <c r="D232" s="10" t="s">
        <v>29</v>
      </c>
      <c r="E232" s="10" t="s">
        <v>396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32</v>
      </c>
      <c r="L232" s="10"/>
      <c r="M232" s="11"/>
    </row>
    <row r="233" spans="1:21">
      <c r="A233" s="10" t="s">
        <v>397</v>
      </c>
      <c r="B233" s="10" t="s">
        <v>302</v>
      </c>
      <c r="C233" s="10" t="s">
        <v>41</v>
      </c>
      <c r="D233" s="10" t="s">
        <v>29</v>
      </c>
      <c r="E233" s="10" t="s">
        <v>112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32</v>
      </c>
      <c r="L233" s="10"/>
      <c r="M233" s="11"/>
    </row>
    <row r="234" spans="1:21">
      <c r="A234" s="10" t="s">
        <v>398</v>
      </c>
      <c r="B234" s="10" t="s">
        <v>200</v>
      </c>
      <c r="C234" s="10" t="s">
        <v>41</v>
      </c>
      <c r="D234" s="10" t="s">
        <v>29</v>
      </c>
      <c r="E234" s="10" t="s">
        <v>343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32</v>
      </c>
      <c r="L234" s="10"/>
      <c r="M234" s="11"/>
    </row>
    <row r="235" spans="1:21">
      <c r="A235" s="10" t="s">
        <v>399</v>
      </c>
      <c r="B235" s="10" t="s">
        <v>102</v>
      </c>
      <c r="C235" s="10" t="s">
        <v>41</v>
      </c>
      <c r="D235" s="10" t="s">
        <v>29</v>
      </c>
      <c r="E235" s="10" t="s">
        <v>74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32</v>
      </c>
      <c r="L235" s="10"/>
      <c r="M235" s="11"/>
    </row>
    <row r="236" spans="1:21">
      <c r="A236" s="10" t="s">
        <v>400</v>
      </c>
      <c r="B236" s="10" t="s">
        <v>302</v>
      </c>
      <c r="C236" s="10" t="s">
        <v>41</v>
      </c>
      <c r="D236" s="10" t="s">
        <v>29</v>
      </c>
      <c r="E236" s="10" t="s">
        <v>42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 t="s">
        <v>32</v>
      </c>
      <c r="L236" s="10"/>
      <c r="M236" s="11"/>
    </row>
    <row r="237" spans="1:21">
      <c r="A237" s="12" t="s">
        <v>401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402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403</v>
      </c>
      <c r="B239" s="10" t="s">
        <v>210</v>
      </c>
      <c r="C239" s="10" t="s">
        <v>41</v>
      </c>
      <c r="D239" s="10" t="s">
        <v>29</v>
      </c>
      <c r="E239" s="10" t="s">
        <v>404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32</v>
      </c>
      <c r="L239" s="10"/>
      <c r="M239" s="11"/>
    </row>
    <row r="240" spans="1:21">
      <c r="A240" s="10" t="s">
        <v>405</v>
      </c>
      <c r="B240" s="10" t="s">
        <v>406</v>
      </c>
      <c r="C240" s="10" t="s">
        <v>41</v>
      </c>
      <c r="D240" s="10" t="s">
        <v>29</v>
      </c>
      <c r="E240" s="10" t="s">
        <v>222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32</v>
      </c>
      <c r="L240" s="10"/>
      <c r="M240" s="11"/>
    </row>
    <row r="241" spans="1:21">
      <c r="A241" s="12" t="s">
        <v>407</v>
      </c>
      <c r="B241" s="12"/>
      <c r="C241" s="12"/>
      <c r="D241" s="12"/>
      <c r="E241" s="12"/>
      <c r="F241" s="12"/>
      <c r="G241" s="12"/>
      <c r="H241" s="12" t="s">
        <v>106</v>
      </c>
      <c r="I241" s="12"/>
      <c r="J241" s="12" t="s">
        <v>107</v>
      </c>
      <c r="K241" s="12"/>
      <c r="L241" s="10"/>
      <c r="M241" s="11"/>
    </row>
    <row r="242" spans="1:21">
      <c r="A242" s="10" t="s">
        <v>408</v>
      </c>
      <c r="B242" s="10" t="s">
        <v>210</v>
      </c>
      <c r="C242" s="10" t="s">
        <v>41</v>
      </c>
      <c r="D242" s="10" t="s">
        <v>29</v>
      </c>
      <c r="E242" s="10" t="s">
        <v>74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 t="s">
        <v>32</v>
      </c>
      <c r="L242" s="10"/>
      <c r="M242" s="11"/>
    </row>
    <row r="243" spans="1:21">
      <c r="A243" s="10" t="s">
        <v>409</v>
      </c>
      <c r="B243" s="10" t="s">
        <v>210</v>
      </c>
      <c r="C243" s="10" t="s">
        <v>41</v>
      </c>
      <c r="D243" s="10" t="s">
        <v>29</v>
      </c>
      <c r="E243" s="10" t="s">
        <v>410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32</v>
      </c>
      <c r="L243" s="10"/>
      <c r="M243" s="11"/>
    </row>
    <row r="244" spans="1:21">
      <c r="A244" s="12" t="s">
        <v>411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412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413</v>
      </c>
      <c r="B246" s="10" t="s">
        <v>210</v>
      </c>
      <c r="C246" s="10" t="s">
        <v>41</v>
      </c>
      <c r="D246" s="10" t="s">
        <v>29</v>
      </c>
      <c r="E246" s="10" t="s">
        <v>288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 t="s">
        <v>32</v>
      </c>
      <c r="L246" s="10"/>
      <c r="M246" s="11"/>
    </row>
    <row r="247" spans="1:21">
      <c r="A247" s="10" t="s">
        <v>414</v>
      </c>
      <c r="B247" s="10" t="s">
        <v>187</v>
      </c>
      <c r="C247" s="10" t="s">
        <v>41</v>
      </c>
      <c r="D247" s="10" t="s">
        <v>29</v>
      </c>
      <c r="E247" s="10" t="s">
        <v>415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 t="s">
        <v>32</v>
      </c>
      <c r="L247" s="10"/>
      <c r="M247" s="11"/>
    </row>
    <row r="248" spans="1:21">
      <c r="A248" s="10" t="s">
        <v>416</v>
      </c>
      <c r="B248" s="10" t="s">
        <v>130</v>
      </c>
      <c r="C248" s="10" t="s">
        <v>41</v>
      </c>
      <c r="D248" s="10" t="s">
        <v>29</v>
      </c>
      <c r="E248" s="10" t="s">
        <v>417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 t="s">
        <v>32</v>
      </c>
      <c r="L248" s="10"/>
      <c r="M248" s="11"/>
    </row>
    <row r="249" spans="1:21">
      <c r="A249" s="10" t="s">
        <v>418</v>
      </c>
      <c r="B249" s="10" t="s">
        <v>130</v>
      </c>
      <c r="C249" s="10" t="s">
        <v>41</v>
      </c>
      <c r="D249" s="10" t="s">
        <v>29</v>
      </c>
      <c r="E249" s="10" t="s">
        <v>330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32</v>
      </c>
      <c r="L249" s="10"/>
      <c r="M249" s="11"/>
    </row>
    <row r="250" spans="1:21">
      <c r="A250" s="10" t="s">
        <v>419</v>
      </c>
      <c r="B250" s="10" t="s">
        <v>190</v>
      </c>
      <c r="C250" s="10" t="s">
        <v>41</v>
      </c>
      <c r="D250" s="10" t="s">
        <v>29</v>
      </c>
      <c r="E250" s="10" t="s">
        <v>74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32</v>
      </c>
      <c r="L250" s="10"/>
      <c r="M250" s="11"/>
    </row>
    <row r="251" spans="1:21">
      <c r="A251" s="12" t="s">
        <v>420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421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422</v>
      </c>
      <c r="B253" s="10" t="s">
        <v>423</v>
      </c>
      <c r="C253" s="10" t="s">
        <v>41</v>
      </c>
      <c r="D253" s="10" t="s">
        <v>29</v>
      </c>
      <c r="E253" s="10" t="s">
        <v>424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32</v>
      </c>
      <c r="L253" s="10"/>
      <c r="M253" s="11"/>
    </row>
    <row r="254" spans="1:21">
      <c r="A254" s="12" t="s">
        <v>425</v>
      </c>
      <c r="B254" s="12"/>
      <c r="C254" s="12"/>
      <c r="D254" s="12"/>
      <c r="E254" s="12"/>
      <c r="F254" s="12"/>
      <c r="G254" s="12"/>
      <c r="H254" s="12" t="s">
        <v>106</v>
      </c>
      <c r="I254" s="12"/>
      <c r="J254" s="12" t="s">
        <v>107</v>
      </c>
      <c r="K254" s="12"/>
      <c r="L254" s="10"/>
      <c r="M254" s="11"/>
    </row>
    <row r="255" spans="1:21">
      <c r="A255" s="10" t="s">
        <v>426</v>
      </c>
      <c r="B255" s="10" t="s">
        <v>291</v>
      </c>
      <c r="C255" s="10" t="s">
        <v>41</v>
      </c>
      <c r="D255" s="10" t="s">
        <v>29</v>
      </c>
      <c r="E255" s="10" t="s">
        <v>74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 t="s">
        <v>32</v>
      </c>
      <c r="L255" s="10"/>
      <c r="M255" s="11"/>
    </row>
    <row r="256" spans="1:21">
      <c r="A256" s="10" t="s">
        <v>427</v>
      </c>
      <c r="B256" s="10" t="s">
        <v>320</v>
      </c>
      <c r="C256" s="10" t="s">
        <v>41</v>
      </c>
      <c r="D256" s="10" t="s">
        <v>29</v>
      </c>
      <c r="E256" s="10" t="s">
        <v>74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32</v>
      </c>
      <c r="L256" s="10"/>
      <c r="M256" s="11"/>
    </row>
    <row r="257" spans="1:21">
      <c r="A257" s="10" t="s">
        <v>428</v>
      </c>
      <c r="B257" s="10" t="s">
        <v>102</v>
      </c>
      <c r="C257" s="10" t="s">
        <v>41</v>
      </c>
      <c r="D257" s="10" t="s">
        <v>29</v>
      </c>
      <c r="E257" s="10" t="s">
        <v>177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32</v>
      </c>
      <c r="L257" s="10"/>
      <c r="M257" s="11"/>
    </row>
    <row r="258" spans="1:21">
      <c r="A258" s="12" t="s">
        <v>429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430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431</v>
      </c>
      <c r="B260" s="10" t="s">
        <v>200</v>
      </c>
      <c r="C260" s="10" t="s">
        <v>41</v>
      </c>
      <c r="D260" s="10" t="s">
        <v>29</v>
      </c>
      <c r="E260" s="10" t="s">
        <v>74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32</v>
      </c>
      <c r="L260" s="10"/>
      <c r="M260" s="11"/>
    </row>
    <row r="261" spans="1:21">
      <c r="A261" s="10" t="s">
        <v>432</v>
      </c>
      <c r="B261" s="10" t="s">
        <v>320</v>
      </c>
      <c r="C261" s="10" t="s">
        <v>41</v>
      </c>
      <c r="D261" s="10" t="s">
        <v>29</v>
      </c>
      <c r="E261" s="10" t="s">
        <v>74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32</v>
      </c>
      <c r="L261" s="10"/>
      <c r="M261" s="11"/>
    </row>
    <row r="262" spans="1:21">
      <c r="A262" s="10" t="s">
        <v>433</v>
      </c>
      <c r="B262" s="10" t="s">
        <v>190</v>
      </c>
      <c r="C262" s="10" t="s">
        <v>41</v>
      </c>
      <c r="D262" s="10" t="s">
        <v>29</v>
      </c>
      <c r="E262" s="10" t="s">
        <v>74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 t="s">
        <v>32</v>
      </c>
      <c r="L262" s="10"/>
      <c r="M262" s="11"/>
    </row>
    <row r="263" spans="1:21">
      <c r="A263" s="10" t="s">
        <v>434</v>
      </c>
      <c r="B263" s="10" t="s">
        <v>190</v>
      </c>
      <c r="C263" s="10" t="s">
        <v>41</v>
      </c>
      <c r="D263" s="10" t="s">
        <v>29</v>
      </c>
      <c r="E263" s="10" t="s">
        <v>435</v>
      </c>
      <c r="F263" s="10"/>
      <c r="G263" s="10"/>
      <c r="H263" s="10" t="str">
        <f>(C263-B263)+(E263-D263)</f>
        <v>0</v>
      </c>
      <c r="I263" s="10" t="str">
        <f>(U263+J1)</f>
        <v>0</v>
      </c>
      <c r="J263" s="10" t="str">
        <f>(H263-I263)</f>
        <v>0</v>
      </c>
      <c r="K263" s="10" t="s">
        <v>436</v>
      </c>
      <c r="L263" s="10"/>
      <c r="M263" s="11"/>
      <c r="U263" s="13" t="s">
        <v>437</v>
      </c>
    </row>
    <row r="264" spans="1:21">
      <c r="A264" s="10" t="s">
        <v>438</v>
      </c>
      <c r="B264" s="10" t="s">
        <v>406</v>
      </c>
      <c r="C264" s="10" t="s">
        <v>41</v>
      </c>
      <c r="D264" s="10" t="s">
        <v>29</v>
      </c>
      <c r="E264" s="10" t="s">
        <v>270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32</v>
      </c>
      <c r="L264" s="10"/>
      <c r="M264" s="11"/>
    </row>
    <row r="265" spans="1:21">
      <c r="A265" s="12" t="s">
        <v>439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440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441</v>
      </c>
      <c r="B267" s="10" t="s">
        <v>190</v>
      </c>
      <c r="C267" s="10" t="s">
        <v>41</v>
      </c>
      <c r="D267" s="10" t="s">
        <v>29</v>
      </c>
      <c r="E267" s="10" t="s">
        <v>74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 t="s">
        <v>32</v>
      </c>
      <c r="L267" s="10"/>
      <c r="M267" s="11"/>
    </row>
    <row r="268" spans="1:21">
      <c r="A268" s="10" t="s">
        <v>442</v>
      </c>
      <c r="B268" s="10" t="s">
        <v>327</v>
      </c>
      <c r="C268" s="10" t="s">
        <v>41</v>
      </c>
      <c r="D268" s="10" t="s">
        <v>29</v>
      </c>
      <c r="E268" s="10" t="s">
        <v>74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 t="s">
        <v>32</v>
      </c>
      <c r="L268" s="10"/>
      <c r="M268" s="11"/>
    </row>
    <row r="269" spans="1:21">
      <c r="A269" s="10" t="s">
        <v>443</v>
      </c>
      <c r="B269" s="10" t="s">
        <v>406</v>
      </c>
      <c r="C269" s="10" t="s">
        <v>41</v>
      </c>
      <c r="D269" s="10" t="s">
        <v>29</v>
      </c>
      <c r="E269" s="10" t="s">
        <v>444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32</v>
      </c>
      <c r="L269" s="10"/>
      <c r="M269" s="11"/>
    </row>
    <row r="270" spans="1:21">
      <c r="A270" s="10" t="s">
        <v>445</v>
      </c>
      <c r="B270" s="10" t="s">
        <v>190</v>
      </c>
      <c r="C270" s="10" t="s">
        <v>41</v>
      </c>
      <c r="D270" s="10" t="s">
        <v>29</v>
      </c>
      <c r="E270" s="10" t="s">
        <v>446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32</v>
      </c>
      <c r="L270" s="10"/>
      <c r="M270" s="11"/>
    </row>
    <row r="271" spans="1:21">
      <c r="A271" s="10" t="s">
        <v>447</v>
      </c>
      <c r="B271" s="10" t="s">
        <v>190</v>
      </c>
      <c r="C271" s="10" t="s">
        <v>41</v>
      </c>
      <c r="D271" s="10" t="s">
        <v>29</v>
      </c>
      <c r="E271" s="10" t="s">
        <v>74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32</v>
      </c>
      <c r="L271" s="10"/>
      <c r="M271" s="11"/>
    </row>
    <row r="272" spans="1:21">
      <c r="A272" s="12" t="s">
        <v>448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449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450</v>
      </c>
      <c r="B274" s="10" t="s">
        <v>221</v>
      </c>
      <c r="C274" s="10" t="s">
        <v>41</v>
      </c>
      <c r="D274" s="10" t="s">
        <v>29</v>
      </c>
      <c r="E274" s="10" t="s">
        <v>74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32</v>
      </c>
      <c r="L274" s="10"/>
      <c r="M274" s="11"/>
    </row>
    <row r="275" spans="1:21">
      <c r="A275" s="10" t="s">
        <v>451</v>
      </c>
      <c r="B275" s="10" t="s">
        <v>221</v>
      </c>
      <c r="C275" s="10" t="s">
        <v>41</v>
      </c>
      <c r="D275" s="10" t="s">
        <v>29</v>
      </c>
      <c r="E275" s="10" t="s">
        <v>74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 t="s">
        <v>32</v>
      </c>
      <c r="L275" s="10"/>
      <c r="M275" s="11"/>
    </row>
    <row r="276" spans="1:21">
      <c r="A276" s="10" t="s">
        <v>452</v>
      </c>
      <c r="B276" s="10" t="s">
        <v>174</v>
      </c>
      <c r="C276" s="10" t="s">
        <v>41</v>
      </c>
      <c r="D276" s="10" t="s">
        <v>29</v>
      </c>
      <c r="E276" s="10" t="s">
        <v>453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454</v>
      </c>
      <c r="B277" s="10" t="s">
        <v>455</v>
      </c>
      <c r="C277" s="10" t="s">
        <v>41</v>
      </c>
      <c r="D277" s="10" t="s">
        <v>29</v>
      </c>
      <c r="E277" s="10" t="s">
        <v>456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32</v>
      </c>
      <c r="L277" s="10"/>
      <c r="M277" s="11"/>
    </row>
    <row r="278" spans="1:21">
      <c r="A278" s="10" t="s">
        <v>457</v>
      </c>
      <c r="B278" s="10" t="s">
        <v>190</v>
      </c>
      <c r="C278" s="10" t="s">
        <v>41</v>
      </c>
      <c r="D278" s="10" t="s">
        <v>29</v>
      </c>
      <c r="E278" s="10" t="s">
        <v>74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 t="s">
        <v>32</v>
      </c>
      <c r="L278" s="10"/>
      <c r="M278" s="11"/>
    </row>
    <row r="279" spans="1:21">
      <c r="A279" s="12" t="s">
        <v>458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459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460</v>
      </c>
      <c r="B281" s="10" t="s">
        <v>190</v>
      </c>
      <c r="C281" s="10" t="s">
        <v>41</v>
      </c>
      <c r="D281" s="10" t="s">
        <v>29</v>
      </c>
      <c r="E281" s="10" t="s">
        <v>74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 t="s">
        <v>32</v>
      </c>
      <c r="L281" s="10"/>
      <c r="M281" s="11"/>
    </row>
    <row r="282" spans="1:21">
      <c r="A282" s="10" t="s">
        <v>461</v>
      </c>
      <c r="B282" s="10" t="s">
        <v>200</v>
      </c>
      <c r="C282" s="10" t="s">
        <v>41</v>
      </c>
      <c r="D282" s="10" t="s">
        <v>29</v>
      </c>
      <c r="E282" s="10" t="s">
        <v>42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32</v>
      </c>
      <c r="L282" s="10"/>
      <c r="M282" s="11"/>
    </row>
    <row r="283" spans="1:21">
      <c r="A283" s="10" t="s">
        <v>462</v>
      </c>
      <c r="B283" s="10" t="s">
        <v>221</v>
      </c>
      <c r="C283" s="10" t="s">
        <v>41</v>
      </c>
      <c r="D283" s="10" t="s">
        <v>29</v>
      </c>
      <c r="E283" s="10" t="s">
        <v>42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32</v>
      </c>
      <c r="L283" s="10"/>
      <c r="M283" s="11"/>
    </row>
    <row r="284" spans="1:21">
      <c r="A284" s="10" t="s">
        <v>463</v>
      </c>
      <c r="B284" s="10" t="s">
        <v>99</v>
      </c>
      <c r="C284" s="10" t="s">
        <v>41</v>
      </c>
      <c r="D284" s="10" t="s">
        <v>29</v>
      </c>
      <c r="E284" s="10" t="s">
        <v>464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 t="s">
        <v>32</v>
      </c>
      <c r="L284" s="10"/>
      <c r="M284" s="11"/>
    </row>
    <row r="285" spans="1:21">
      <c r="A285" s="10" t="s">
        <v>465</v>
      </c>
      <c r="B285" s="10" t="s">
        <v>221</v>
      </c>
      <c r="C285" s="10" t="s">
        <v>41</v>
      </c>
      <c r="D285" s="10" t="s">
        <v>29</v>
      </c>
      <c r="E285" s="10" t="s">
        <v>74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 t="s">
        <v>32</v>
      </c>
      <c r="L285" s="10"/>
      <c r="M285" s="11"/>
    </row>
    <row r="286" spans="1:21">
      <c r="A286" s="12" t="s">
        <v>466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467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468</v>
      </c>
      <c r="B288" s="10" t="s">
        <v>102</v>
      </c>
      <c r="C288" s="10" t="s">
        <v>41</v>
      </c>
      <c r="D288" s="10" t="s">
        <v>29</v>
      </c>
      <c r="E288" s="10" t="s">
        <v>74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 t="s">
        <v>32</v>
      </c>
      <c r="L288" s="10"/>
      <c r="M288" s="11"/>
    </row>
    <row r="289" spans="1:21">
      <c r="A289" s="10" t="s">
        <v>469</v>
      </c>
      <c r="B289" s="10" t="s">
        <v>200</v>
      </c>
      <c r="C289" s="10" t="s">
        <v>41</v>
      </c>
      <c r="D289" s="10" t="s">
        <v>29</v>
      </c>
      <c r="E289" s="10" t="s">
        <v>74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 t="s">
        <v>32</v>
      </c>
      <c r="L289" s="10"/>
      <c r="M289" s="11"/>
    </row>
    <row r="290" spans="1:21">
      <c r="A290" s="10" t="s">
        <v>470</v>
      </c>
      <c r="B290" s="10" t="s">
        <v>102</v>
      </c>
      <c r="C290" s="10" t="s">
        <v>41</v>
      </c>
      <c r="D290" s="10" t="s">
        <v>29</v>
      </c>
      <c r="E290" s="10" t="s">
        <v>74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 t="s">
        <v>32</v>
      </c>
      <c r="L290" s="10"/>
      <c r="M290" s="11"/>
    </row>
    <row r="291" spans="1:21">
      <c r="A291" s="10" t="s">
        <v>471</v>
      </c>
      <c r="B291" s="10" t="s">
        <v>200</v>
      </c>
      <c r="C291" s="10" t="s">
        <v>41</v>
      </c>
      <c r="D291" s="10" t="s">
        <v>29</v>
      </c>
      <c r="E291" s="10" t="s">
        <v>74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32</v>
      </c>
      <c r="L291" s="10"/>
      <c r="M291" s="11"/>
    </row>
    <row r="292" spans="1:21">
      <c r="A292" s="10" t="s">
        <v>472</v>
      </c>
      <c r="B292" s="10" t="s">
        <v>221</v>
      </c>
      <c r="C292" s="10" t="s">
        <v>41</v>
      </c>
      <c r="D292" s="10" t="s">
        <v>29</v>
      </c>
      <c r="E292" s="10" t="s">
        <v>74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32</v>
      </c>
      <c r="L292" s="10"/>
      <c r="M292" s="11"/>
    </row>
    <row r="293" spans="1:21">
      <c r="A293" s="12" t="s">
        <v>473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474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475</v>
      </c>
      <c r="B295" s="10" t="s">
        <v>190</v>
      </c>
      <c r="C295" s="10" t="s">
        <v>41</v>
      </c>
      <c r="D295" s="10" t="s">
        <v>29</v>
      </c>
      <c r="E295" s="10" t="s">
        <v>74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32</v>
      </c>
      <c r="L295" s="10"/>
      <c r="M295" s="11"/>
    </row>
    <row r="296" spans="1:21">
      <c r="A296" s="10" t="s">
        <v>476</v>
      </c>
      <c r="B296" s="10" t="s">
        <v>102</v>
      </c>
      <c r="C296" s="10" t="s">
        <v>41</v>
      </c>
      <c r="D296" s="10" t="s">
        <v>29</v>
      </c>
      <c r="E296" s="10" t="s">
        <v>446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 t="s">
        <v>32</v>
      </c>
      <c r="L296" s="10"/>
      <c r="M296" s="11"/>
    </row>
    <row r="297" spans="1:21">
      <c r="A297" s="10" t="s">
        <v>477</v>
      </c>
      <c r="B297" s="10" t="s">
        <v>291</v>
      </c>
      <c r="C297" s="10" t="s">
        <v>41</v>
      </c>
      <c r="D297" s="10" t="s">
        <v>29</v>
      </c>
      <c r="E297" s="10" t="s">
        <v>261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32</v>
      </c>
      <c r="L297" s="10"/>
      <c r="M297" s="11"/>
    </row>
    <row r="298" spans="1:21">
      <c r="A298" s="10" t="s">
        <v>478</v>
      </c>
      <c r="B298" s="10" t="s">
        <v>370</v>
      </c>
      <c r="C298" s="10" t="s">
        <v>41</v>
      </c>
      <c r="D298" s="10" t="s">
        <v>29</v>
      </c>
      <c r="E298" s="10" t="s">
        <v>479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32</v>
      </c>
      <c r="L298" s="10"/>
      <c r="M298" s="11"/>
    </row>
    <row r="299" spans="1:21">
      <c r="A299" s="10" t="s">
        <v>480</v>
      </c>
      <c r="B299" s="10" t="s">
        <v>102</v>
      </c>
      <c r="C299" s="10" t="s">
        <v>41</v>
      </c>
      <c r="D299" s="10" t="s">
        <v>29</v>
      </c>
      <c r="E299" s="10" t="s">
        <v>74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 t="s">
        <v>32</v>
      </c>
      <c r="L299" s="10"/>
      <c r="M299" s="11"/>
    </row>
    <row r="300" spans="1:21">
      <c r="A300" s="12" t="s">
        <v>481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482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483</v>
      </c>
      <c r="B302" s="10" t="s">
        <v>302</v>
      </c>
      <c r="C302" s="10" t="s">
        <v>41</v>
      </c>
      <c r="D302" s="10" t="s">
        <v>29</v>
      </c>
      <c r="E302" s="10" t="s">
        <v>137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 t="s">
        <v>32</v>
      </c>
      <c r="L302" s="10"/>
      <c r="M302" s="11"/>
    </row>
    <row r="303" spans="1:21">
      <c r="A303" s="10" t="s">
        <v>484</v>
      </c>
      <c r="B303" s="10" t="s">
        <v>99</v>
      </c>
      <c r="C303" s="10" t="s">
        <v>41</v>
      </c>
      <c r="D303" s="10" t="s">
        <v>29</v>
      </c>
      <c r="E303" s="10" t="s">
        <v>74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32</v>
      </c>
      <c r="L303" s="10"/>
      <c r="M303" s="11"/>
    </row>
    <row r="304" spans="1:21">
      <c r="A304" s="10" t="s">
        <v>485</v>
      </c>
      <c r="B304" s="10" t="s">
        <v>213</v>
      </c>
      <c r="C304" s="10" t="s">
        <v>41</v>
      </c>
      <c r="D304" s="10" t="s">
        <v>29</v>
      </c>
      <c r="E304" s="10" t="s">
        <v>74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 t="s">
        <v>32</v>
      </c>
      <c r="L304" s="10"/>
      <c r="M304" s="11"/>
    </row>
    <row r="305" spans="1:21">
      <c r="A305" s="10" t="s">
        <v>486</v>
      </c>
      <c r="B305" s="10" t="s">
        <v>213</v>
      </c>
      <c r="C305" s="10" t="s">
        <v>41</v>
      </c>
      <c r="D305" s="10" t="s">
        <v>29</v>
      </c>
      <c r="E305" s="10" t="s">
        <v>74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 t="s">
        <v>32</v>
      </c>
      <c r="L305" s="10"/>
      <c r="M305" s="11"/>
    </row>
    <row r="306" spans="1:21">
      <c r="A306" s="10" t="s">
        <v>487</v>
      </c>
      <c r="B306" s="10" t="s">
        <v>99</v>
      </c>
      <c r="C306" s="10" t="s">
        <v>41</v>
      </c>
      <c r="D306" s="10" t="s">
        <v>29</v>
      </c>
      <c r="E306" s="10" t="s">
        <v>488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32</v>
      </c>
      <c r="L306" s="10"/>
      <c r="M306" s="11"/>
    </row>
    <row r="307" spans="1:21">
      <c r="A307" s="12" t="s">
        <v>489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490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491</v>
      </c>
      <c r="B309" s="10" t="s">
        <v>99</v>
      </c>
      <c r="C309" s="10" t="s">
        <v>41</v>
      </c>
      <c r="D309" s="10" t="s">
        <v>29</v>
      </c>
      <c r="E309" s="10" t="s">
        <v>288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 t="s">
        <v>32</v>
      </c>
      <c r="L309" s="10"/>
      <c r="M309" s="11"/>
    </row>
    <row r="310" spans="1:21">
      <c r="A310" s="10" t="s">
        <v>492</v>
      </c>
      <c r="B310" s="10" t="s">
        <v>102</v>
      </c>
      <c r="C310" s="10" t="s">
        <v>41</v>
      </c>
      <c r="D310" s="10" t="s">
        <v>29</v>
      </c>
      <c r="E310" s="10" t="s">
        <v>74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 t="s">
        <v>32</v>
      </c>
      <c r="L310" s="10"/>
      <c r="M310" s="11"/>
    </row>
    <row r="311" spans="1:21">
      <c r="A311" s="10" t="s">
        <v>493</v>
      </c>
      <c r="B311" s="10" t="s">
        <v>102</v>
      </c>
      <c r="C311" s="10" t="s">
        <v>41</v>
      </c>
      <c r="D311" s="10" t="s">
        <v>29</v>
      </c>
      <c r="E311" s="10" t="s">
        <v>74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 t="s">
        <v>32</v>
      </c>
      <c r="L311" s="10"/>
      <c r="M311" s="11"/>
    </row>
    <row r="312" spans="1:21">
      <c r="A312" s="10" t="s">
        <v>494</v>
      </c>
      <c r="B312" s="10" t="s">
        <v>102</v>
      </c>
      <c r="C312" s="10" t="s">
        <v>41</v>
      </c>
      <c r="D312" s="10" t="s">
        <v>29</v>
      </c>
      <c r="E312" s="10" t="s">
        <v>74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32</v>
      </c>
      <c r="L312" s="10"/>
      <c r="M312" s="11"/>
    </row>
    <row r="313" spans="1:21">
      <c r="A313" s="10" t="s">
        <v>495</v>
      </c>
      <c r="B313" s="10" t="s">
        <v>320</v>
      </c>
      <c r="C313" s="10" t="s">
        <v>41</v>
      </c>
      <c r="D313" s="10" t="s">
        <v>29</v>
      </c>
      <c r="E313" s="10" t="s">
        <v>496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32</v>
      </c>
      <c r="L313" s="10"/>
      <c r="M313" s="11"/>
    </row>
    <row r="314" spans="1:21">
      <c r="A314" s="12" t="s">
        <v>497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498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499</v>
      </c>
      <c r="B316" s="10" t="s">
        <v>500</v>
      </c>
      <c r="C316" s="10" t="s">
        <v>41</v>
      </c>
      <c r="D316" s="10" t="s">
        <v>29</v>
      </c>
      <c r="E316" s="10" t="s">
        <v>74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 t="s">
        <v>32</v>
      </c>
      <c r="L316" s="10"/>
      <c r="M316" s="11"/>
    </row>
    <row r="317" spans="1:21">
      <c r="A317" s="10" t="s">
        <v>501</v>
      </c>
      <c r="B317" s="10" t="s">
        <v>320</v>
      </c>
      <c r="C317" s="10" t="s">
        <v>41</v>
      </c>
      <c r="D317" s="10" t="s">
        <v>29</v>
      </c>
      <c r="E317" s="10" t="s">
        <v>74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 t="s">
        <v>32</v>
      </c>
      <c r="L317" s="10"/>
      <c r="M317" s="11"/>
    </row>
    <row r="318" spans="1:21">
      <c r="A318" s="10" t="s">
        <v>502</v>
      </c>
      <c r="B318" s="10" t="s">
        <v>320</v>
      </c>
      <c r="C318" s="10" t="s">
        <v>41</v>
      </c>
      <c r="D318" s="10" t="s">
        <v>29</v>
      </c>
      <c r="E318" s="10" t="s">
        <v>31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32</v>
      </c>
      <c r="L318" s="10"/>
      <c r="M318" s="11"/>
    </row>
    <row r="319" spans="1:21">
      <c r="A319" s="10" t="s">
        <v>503</v>
      </c>
      <c r="B319" s="10" t="s">
        <v>139</v>
      </c>
      <c r="C319" s="10" t="s">
        <v>41</v>
      </c>
      <c r="D319" s="10" t="s">
        <v>29</v>
      </c>
      <c r="E319" s="10" t="s">
        <v>42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 t="s">
        <v>32</v>
      </c>
      <c r="L319" s="10"/>
      <c r="M319" s="11"/>
    </row>
    <row r="320" spans="1:21">
      <c r="A320" s="10" t="s">
        <v>504</v>
      </c>
      <c r="B320" s="10" t="s">
        <v>174</v>
      </c>
      <c r="C320" s="10" t="s">
        <v>41</v>
      </c>
      <c r="D320" s="10" t="s">
        <v>29</v>
      </c>
      <c r="E320" s="10" t="s">
        <v>74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32</v>
      </c>
      <c r="L320" s="10"/>
      <c r="M320" s="11"/>
    </row>
    <row r="321" spans="1:21">
      <c r="A321" s="12" t="s">
        <v>505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506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507</v>
      </c>
      <c r="B323" s="10" t="s">
        <v>174</v>
      </c>
      <c r="C323" s="10" t="s">
        <v>41</v>
      </c>
      <c r="D323" s="10" t="s">
        <v>29</v>
      </c>
      <c r="E323" s="10" t="s">
        <v>42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32</v>
      </c>
      <c r="L323" s="10"/>
      <c r="M323" s="11"/>
    </row>
    <row r="324" spans="1:21">
      <c r="A324" s="10" t="s">
        <v>508</v>
      </c>
      <c r="B324" s="10" t="s">
        <v>102</v>
      </c>
      <c r="C324" s="10" t="s">
        <v>41</v>
      </c>
      <c r="D324" s="10" t="s">
        <v>29</v>
      </c>
      <c r="E324" s="10" t="s">
        <v>74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 t="s">
        <v>32</v>
      </c>
      <c r="L324" s="10"/>
      <c r="M324" s="11"/>
    </row>
    <row r="325" spans="1:21">
      <c r="A325" s="12" t="s">
        <v>509</v>
      </c>
      <c r="B325" s="12" t="s">
        <v>107</v>
      </c>
      <c r="C325" s="12" t="s">
        <v>107</v>
      </c>
      <c r="D325" s="12" t="s">
        <v>107</v>
      </c>
      <c r="E325" s="12" t="s">
        <v>107</v>
      </c>
      <c r="F325" s="12"/>
      <c r="G325" s="12"/>
      <c r="H325" s="12" t="s">
        <v>106</v>
      </c>
      <c r="I325" s="12"/>
      <c r="J325" s="12" t="str">
        <f>(H325-I325)</f>
        <v>0</v>
      </c>
      <c r="K325" s="12" t="s">
        <v>106</v>
      </c>
      <c r="L325" s="10"/>
      <c r="M325" s="11"/>
    </row>
    <row r="326" spans="1:21">
      <c r="A326" s="10" t="s">
        <v>510</v>
      </c>
      <c r="B326" s="10" t="s">
        <v>139</v>
      </c>
      <c r="C326" s="10" t="s">
        <v>41</v>
      </c>
      <c r="D326" s="10" t="s">
        <v>29</v>
      </c>
      <c r="E326" s="10" t="s">
        <v>272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 t="s">
        <v>32</v>
      </c>
      <c r="L326" s="10"/>
      <c r="M326" s="11"/>
    </row>
    <row r="327" spans="1:21">
      <c r="A327" s="10" t="s">
        <v>511</v>
      </c>
      <c r="B327" s="10" t="s">
        <v>4</v>
      </c>
      <c r="C327" s="10" t="s">
        <v>41</v>
      </c>
      <c r="D327" s="10" t="s">
        <v>29</v>
      </c>
      <c r="E327" s="10" t="s">
        <v>131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32</v>
      </c>
      <c r="L327" s="10"/>
      <c r="M327" s="11"/>
    </row>
    <row r="328" spans="1:21">
      <c r="A328" s="12" t="s">
        <v>512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513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514</v>
      </c>
      <c r="B330" s="10" t="s">
        <v>4</v>
      </c>
      <c r="C330" s="10" t="s">
        <v>41</v>
      </c>
      <c r="D330" s="10" t="s">
        <v>29</v>
      </c>
      <c r="E330" s="10" t="s">
        <v>79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 t="s">
        <v>32</v>
      </c>
      <c r="L330" s="10"/>
      <c r="M330" s="11"/>
    </row>
    <row r="331" spans="1:21">
      <c r="A331" s="10" t="s">
        <v>515</v>
      </c>
      <c r="B331" s="10" t="s">
        <v>102</v>
      </c>
      <c r="C331" s="10" t="s">
        <v>41</v>
      </c>
      <c r="D331" s="10" t="s">
        <v>29</v>
      </c>
      <c r="E331" s="10" t="s">
        <v>42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32</v>
      </c>
      <c r="L331" s="10"/>
      <c r="M331" s="11"/>
    </row>
    <row r="332" spans="1:21">
      <c r="A332" s="10" t="s">
        <v>516</v>
      </c>
      <c r="B332" s="10" t="s">
        <v>159</v>
      </c>
      <c r="C332" s="10" t="s">
        <v>41</v>
      </c>
      <c r="D332" s="10" t="s">
        <v>29</v>
      </c>
      <c r="E332" s="10" t="s">
        <v>74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 t="s">
        <v>32</v>
      </c>
      <c r="L332" s="10"/>
      <c r="M332" s="11"/>
    </row>
    <row r="333" spans="1:21">
      <c r="A333" s="10" t="s">
        <v>517</v>
      </c>
      <c r="B333" s="10" t="s">
        <v>102</v>
      </c>
      <c r="C333" s="10" t="s">
        <v>41</v>
      </c>
      <c r="D333" s="10" t="s">
        <v>29</v>
      </c>
      <c r="E333" s="10" t="s">
        <v>74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 t="s">
        <v>32</v>
      </c>
      <c r="L333" s="10"/>
      <c r="M333" s="11"/>
    </row>
    <row r="334" spans="1:21">
      <c r="A334" s="10" t="s">
        <v>518</v>
      </c>
      <c r="B334" s="10" t="s">
        <v>210</v>
      </c>
      <c r="C334" s="10" t="s">
        <v>41</v>
      </c>
      <c r="D334" s="10" t="s">
        <v>29</v>
      </c>
      <c r="E334" s="10" t="s">
        <v>74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32</v>
      </c>
      <c r="L334" s="10"/>
      <c r="M334" s="11"/>
    </row>
    <row r="335" spans="1:21">
      <c r="A335" s="12" t="s">
        <v>519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520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521</v>
      </c>
      <c r="B337" s="10" t="s">
        <v>213</v>
      </c>
      <c r="C337" s="10" t="s">
        <v>41</v>
      </c>
      <c r="D337" s="10" t="s">
        <v>29</v>
      </c>
      <c r="E337" s="10" t="s">
        <v>74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 t="s">
        <v>32</v>
      </c>
      <c r="L337" s="10"/>
      <c r="M337" s="11"/>
    </row>
    <row r="338" spans="1:21">
      <c r="A338" s="10" t="s">
        <v>522</v>
      </c>
      <c r="B338" s="10" t="s">
        <v>102</v>
      </c>
      <c r="C338" s="10" t="s">
        <v>41</v>
      </c>
      <c r="D338" s="10" t="s">
        <v>29</v>
      </c>
      <c r="E338" s="10" t="s">
        <v>74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32</v>
      </c>
      <c r="L338" s="10"/>
      <c r="M338" s="11"/>
    </row>
    <row r="339" spans="1:21">
      <c r="A339" s="10" t="s">
        <v>523</v>
      </c>
      <c r="B339" s="10" t="s">
        <v>190</v>
      </c>
      <c r="C339" s="10" t="s">
        <v>41</v>
      </c>
      <c r="D339" s="10" t="s">
        <v>29</v>
      </c>
      <c r="E339" s="10" t="s">
        <v>74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 t="s">
        <v>32</v>
      </c>
      <c r="L339" s="10"/>
      <c r="M339" s="11"/>
    </row>
    <row r="340" spans="1:21">
      <c r="A340" s="10" t="s">
        <v>524</v>
      </c>
      <c r="B340" s="10" t="s">
        <v>525</v>
      </c>
      <c r="C340" s="10" t="s">
        <v>41</v>
      </c>
      <c r="D340" s="10" t="s">
        <v>29</v>
      </c>
      <c r="E340" s="10" t="s">
        <v>415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 t="s">
        <v>32</v>
      </c>
      <c r="L340" s="10"/>
      <c r="M340" s="11"/>
    </row>
    <row r="341" spans="1:21">
      <c r="A341" s="10" t="s">
        <v>526</v>
      </c>
      <c r="B341" s="10" t="s">
        <v>187</v>
      </c>
      <c r="C341" s="10" t="s">
        <v>41</v>
      </c>
      <c r="D341" s="10" t="s">
        <v>29</v>
      </c>
      <c r="E341" s="10" t="s">
        <v>74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527</v>
      </c>
      <c r="B342" s="12" t="s">
        <v>107</v>
      </c>
      <c r="C342" s="12" t="s">
        <v>107</v>
      </c>
      <c r="D342" s="12" t="s">
        <v>107</v>
      </c>
      <c r="E342" s="12" t="s">
        <v>107</v>
      </c>
      <c r="F342" s="12"/>
      <c r="G342" s="12"/>
      <c r="H342" s="12"/>
      <c r="I342" s="12"/>
      <c r="J342" s="12"/>
      <c r="K342" s="12" t="s">
        <v>528</v>
      </c>
      <c r="L342" s="12"/>
      <c r="M342" s="11"/>
    </row>
    <row r="343" spans="1:21">
      <c r="A343" s="12" t="s">
        <v>529</v>
      </c>
      <c r="B343" s="12" t="s">
        <v>107</v>
      </c>
      <c r="C343" s="12" t="s">
        <v>107</v>
      </c>
      <c r="D343" s="12" t="s">
        <v>107</v>
      </c>
      <c r="E343" s="12" t="s">
        <v>107</v>
      </c>
      <c r="F343" s="12"/>
      <c r="G343" s="12"/>
      <c r="H343" s="12"/>
      <c r="I343" s="12"/>
      <c r="J343" s="12"/>
      <c r="K343" s="12" t="s">
        <v>528</v>
      </c>
      <c r="L343" s="12"/>
      <c r="M343" s="11"/>
    </row>
    <row r="344" spans="1:21">
      <c r="A344" s="10" t="s">
        <v>530</v>
      </c>
      <c r="B344" s="10" t="s">
        <v>107</v>
      </c>
      <c r="C344" s="10" t="s">
        <v>107</v>
      </c>
      <c r="D344" s="10" t="s">
        <v>107</v>
      </c>
      <c r="E344" s="10" t="s">
        <v>107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528</v>
      </c>
      <c r="L344" s="10"/>
      <c r="M344" s="11"/>
      <c r="U344" s="13" t="s">
        <v>107</v>
      </c>
    </row>
    <row r="345" spans="1:21">
      <c r="A345" s="10" t="s">
        <v>531</v>
      </c>
      <c r="B345" s="10" t="s">
        <v>107</v>
      </c>
      <c r="C345" s="10" t="s">
        <v>107</v>
      </c>
      <c r="D345" s="10" t="s">
        <v>107</v>
      </c>
      <c r="E345" s="10" t="s">
        <v>107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528</v>
      </c>
      <c r="L345" s="10"/>
      <c r="M345" s="11"/>
      <c r="U345" s="13" t="s">
        <v>107</v>
      </c>
    </row>
    <row r="346" spans="1:21">
      <c r="A346" s="10" t="s">
        <v>532</v>
      </c>
      <c r="B346" s="10" t="s">
        <v>107</v>
      </c>
      <c r="C346" s="10" t="s">
        <v>107</v>
      </c>
      <c r="D346" s="10" t="s">
        <v>107</v>
      </c>
      <c r="E346" s="10" t="s">
        <v>107</v>
      </c>
      <c r="F346" s="10"/>
      <c r="G346" s="10"/>
      <c r="H346" s="10" t="str">
        <f>(C346-B346)+(E346-D346)</f>
        <v>0</v>
      </c>
      <c r="I346" s="10" t="str">
        <f>(U346+J1)</f>
        <v>0</v>
      </c>
      <c r="J346" s="10" t="str">
        <f>(H346-I346)</f>
        <v>0</v>
      </c>
      <c r="K346" s="10" t="s">
        <v>528</v>
      </c>
      <c r="L346" s="10"/>
      <c r="M346" s="11"/>
      <c r="U346" s="13" t="s">
        <v>107</v>
      </c>
    </row>
    <row r="347" spans="1:21">
      <c r="A347" s="10" t="s">
        <v>533</v>
      </c>
      <c r="B347" s="10" t="s">
        <v>107</v>
      </c>
      <c r="C347" s="10" t="s">
        <v>107</v>
      </c>
      <c r="D347" s="10" t="s">
        <v>107</v>
      </c>
      <c r="E347" s="10" t="s">
        <v>107</v>
      </c>
      <c r="F347" s="10"/>
      <c r="G347" s="10"/>
      <c r="H347" s="10" t="str">
        <f>(C347-B347)+(E347-D347)</f>
        <v>0</v>
      </c>
      <c r="I347" s="10" t="str">
        <f>(U347+J1)</f>
        <v>0</v>
      </c>
      <c r="J347" s="10" t="str">
        <f>(H347-I347)</f>
        <v>0</v>
      </c>
      <c r="K347" s="10" t="s">
        <v>528</v>
      </c>
      <c r="L347" s="10"/>
      <c r="M347" s="11"/>
      <c r="U347" s="13" t="s">
        <v>107</v>
      </c>
    </row>
    <row r="348" spans="1:21">
      <c r="A348" s="10" t="s">
        <v>534</v>
      </c>
      <c r="B348" s="10" t="s">
        <v>107</v>
      </c>
      <c r="C348" s="10" t="s">
        <v>107</v>
      </c>
      <c r="D348" s="10" t="s">
        <v>107</v>
      </c>
      <c r="E348" s="10" t="s">
        <v>107</v>
      </c>
      <c r="F348" s="10"/>
      <c r="G348" s="10"/>
      <c r="H348" s="10" t="str">
        <f>(C348-B348)+(E348-D348)</f>
        <v>0</v>
      </c>
      <c r="I348" s="10" t="str">
        <f>(U348+J1)</f>
        <v>0</v>
      </c>
      <c r="J348" s="10" t="str">
        <f>(H348-I348)</f>
        <v>0</v>
      </c>
      <c r="K348" s="10" t="s">
        <v>528</v>
      </c>
      <c r="L348" s="10"/>
      <c r="M348" s="11"/>
      <c r="U348" s="13" t="s">
        <v>107</v>
      </c>
    </row>
    <row r="349" spans="1:21">
      <c r="A349" s="12" t="s">
        <v>535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536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537</v>
      </c>
      <c r="B351" s="10" t="s">
        <v>107</v>
      </c>
      <c r="C351" s="10" t="s">
        <v>107</v>
      </c>
      <c r="D351" s="10" t="s">
        <v>107</v>
      </c>
      <c r="E351" s="10" t="s">
        <v>107</v>
      </c>
      <c r="F351" s="10"/>
      <c r="G351" s="10"/>
      <c r="H351" s="10" t="str">
        <f>(C351-B351)+(E351-D351)</f>
        <v>0</v>
      </c>
      <c r="I351" s="10" t="str">
        <f>(U351+J1)</f>
        <v>0</v>
      </c>
      <c r="J351" s="10" t="str">
        <f>(H351-I351)</f>
        <v>0</v>
      </c>
      <c r="K351" s="10" t="s">
        <v>538</v>
      </c>
      <c r="L351" s="10"/>
      <c r="M351" s="11"/>
      <c r="U351" s="13" t="s">
        <v>107</v>
      </c>
    </row>
    <row r="352" spans="1:21">
      <c r="A352" s="10" t="s">
        <v>539</v>
      </c>
      <c r="B352" s="10" t="s">
        <v>107</v>
      </c>
      <c r="C352" s="10" t="s">
        <v>107</v>
      </c>
      <c r="D352" s="10" t="s">
        <v>107</v>
      </c>
      <c r="E352" s="10" t="s">
        <v>107</v>
      </c>
      <c r="F352" s="10"/>
      <c r="G352" s="10"/>
      <c r="H352" s="10" t="str">
        <f>(C352-B352)+(E352-D352)</f>
        <v>0</v>
      </c>
      <c r="I352" s="10" t="str">
        <f>(U352+J1)</f>
        <v>0</v>
      </c>
      <c r="J352" s="10" t="str">
        <f>(H352-I352)</f>
        <v>0</v>
      </c>
      <c r="K352" s="10" t="s">
        <v>540</v>
      </c>
      <c r="L352" s="10"/>
      <c r="M352" s="11"/>
      <c r="U352" s="13" t="s">
        <v>107</v>
      </c>
    </row>
    <row r="353" spans="1:21">
      <c r="A353" s="10" t="s">
        <v>541</v>
      </c>
      <c r="B353" s="10" t="s">
        <v>103</v>
      </c>
      <c r="C353" s="10" t="s">
        <v>542</v>
      </c>
      <c r="D353" s="10"/>
      <c r="E353" s="10"/>
      <c r="F353" s="10"/>
      <c r="G353" s="10"/>
      <c r="H353" s="10" t="str">
        <f>(C353-B353)</f>
        <v>0</v>
      </c>
      <c r="I353" s="10" t="str">
        <f>(U353+J1)</f>
        <v>0</v>
      </c>
      <c r="J353" s="10" t="str">
        <f>(H353-I353)</f>
        <v>0</v>
      </c>
      <c r="K353" s="10"/>
      <c r="L353" s="10"/>
      <c r="M353" s="11"/>
      <c r="U353" s="13" t="s">
        <v>543</v>
      </c>
    </row>
    <row r="354" spans="1:21">
      <c r="A354" s="10" t="s">
        <v>544</v>
      </c>
      <c r="B354" s="10" t="s">
        <v>4</v>
      </c>
      <c r="C354" s="10" t="s">
        <v>41</v>
      </c>
      <c r="D354" s="10" t="s">
        <v>29</v>
      </c>
      <c r="E354" s="10" t="s">
        <v>390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32</v>
      </c>
      <c r="L354" s="10"/>
      <c r="M354" s="11"/>
    </row>
    <row r="355" spans="1:21">
      <c r="A355" s="10" t="s">
        <v>545</v>
      </c>
      <c r="B355" s="10" t="s">
        <v>320</v>
      </c>
      <c r="C355" s="10" t="s">
        <v>41</v>
      </c>
      <c r="D355" s="10" t="s">
        <v>29</v>
      </c>
      <c r="E355" s="10" t="s">
        <v>259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 t="s">
        <v>32</v>
      </c>
      <c r="L355" s="10"/>
      <c r="M355" s="11"/>
    </row>
    <row r="356" spans="1:21">
      <c r="A356" s="12" t="s">
        <v>546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547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548</v>
      </c>
      <c r="B358" s="10" t="s">
        <v>4</v>
      </c>
      <c r="C358" s="10" t="s">
        <v>41</v>
      </c>
      <c r="D358" s="10" t="s">
        <v>29</v>
      </c>
      <c r="E358" s="10" t="s">
        <v>169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 t="s">
        <v>32</v>
      </c>
      <c r="L358" s="10"/>
      <c r="M358" s="11"/>
    </row>
    <row r="359" spans="1:21">
      <c r="A359" s="10" t="s">
        <v>549</v>
      </c>
      <c r="B359" s="10" t="s">
        <v>268</v>
      </c>
      <c r="C359" s="10" t="s">
        <v>41</v>
      </c>
      <c r="D359" s="10" t="s">
        <v>29</v>
      </c>
      <c r="E359" s="10" t="s">
        <v>42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32</v>
      </c>
      <c r="L359" s="10"/>
      <c r="M359" s="11"/>
    </row>
    <row r="360" spans="1:21">
      <c r="A360" s="10" t="s">
        <v>550</v>
      </c>
      <c r="B360" s="10" t="s">
        <v>4</v>
      </c>
      <c r="C360" s="10" t="s">
        <v>41</v>
      </c>
      <c r="D360" s="10" t="s">
        <v>29</v>
      </c>
      <c r="E360" s="10" t="s">
        <v>551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32</v>
      </c>
      <c r="L360" s="10"/>
      <c r="M360" s="11"/>
    </row>
    <row r="361" spans="1:21">
      <c r="A361" s="10" t="s">
        <v>552</v>
      </c>
      <c r="B361" s="10" t="s">
        <v>213</v>
      </c>
      <c r="C361" s="10" t="s">
        <v>41</v>
      </c>
      <c r="D361" s="10" t="s">
        <v>29</v>
      </c>
      <c r="E361" s="10" t="s">
        <v>270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32</v>
      </c>
      <c r="L361" s="10"/>
      <c r="M361" s="11"/>
    </row>
    <row r="362" spans="1:21">
      <c r="A362" s="10" t="s">
        <v>553</v>
      </c>
      <c r="B362" s="10" t="s">
        <v>4</v>
      </c>
      <c r="C362" s="10" t="s">
        <v>41</v>
      </c>
      <c r="D362" s="10" t="s">
        <v>29</v>
      </c>
      <c r="E362" s="10" t="s">
        <v>169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32</v>
      </c>
      <c r="L362" s="10"/>
      <c r="M362" s="11"/>
    </row>
    <row r="363" spans="1:21">
      <c r="A363" s="12" t="s">
        <v>554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555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556</v>
      </c>
      <c r="B365" s="10" t="s">
        <v>302</v>
      </c>
      <c r="C365" s="10" t="s">
        <v>41</v>
      </c>
      <c r="D365" s="10" t="s">
        <v>29</v>
      </c>
      <c r="E365" s="10" t="s">
        <v>74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 t="s">
        <v>32</v>
      </c>
      <c r="L365" s="10"/>
      <c r="M365" s="11"/>
    </row>
    <row r="366" spans="1:21">
      <c r="A366" s="10" t="s">
        <v>557</v>
      </c>
      <c r="B366" s="10" t="s">
        <v>4</v>
      </c>
      <c r="C366" s="10" t="s">
        <v>41</v>
      </c>
      <c r="D366" s="10" t="s">
        <v>29</v>
      </c>
      <c r="E366" s="10" t="s">
        <v>74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 t="s">
        <v>32</v>
      </c>
      <c r="L366" s="10"/>
      <c r="M366" s="11"/>
    </row>
    <row r="367" spans="1:21">
      <c r="A367" s="10" t="s">
        <v>558</v>
      </c>
      <c r="B367" s="10" t="s">
        <v>4</v>
      </c>
      <c r="C367" s="10" t="s">
        <v>41</v>
      </c>
      <c r="D367" s="10" t="s">
        <v>29</v>
      </c>
      <c r="E367" s="10" t="s">
        <v>74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 t="s">
        <v>32</v>
      </c>
      <c r="L367" s="10"/>
      <c r="M367" s="11"/>
    </row>
    <row r="368" spans="1:21">
      <c r="A368" s="10" t="s">
        <v>559</v>
      </c>
      <c r="B368" s="10" t="s">
        <v>268</v>
      </c>
      <c r="C368" s="10" t="s">
        <v>41</v>
      </c>
      <c r="D368" s="10" t="s">
        <v>29</v>
      </c>
      <c r="E368" s="10" t="s">
        <v>330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32</v>
      </c>
      <c r="L368" s="10"/>
      <c r="M368" s="11"/>
    </row>
    <row r="369" spans="1:21">
      <c r="A369" s="10" t="s">
        <v>560</v>
      </c>
      <c r="B369" s="10" t="s">
        <v>190</v>
      </c>
      <c r="C369" s="10" t="s">
        <v>41</v>
      </c>
      <c r="D369" s="10" t="s">
        <v>29</v>
      </c>
      <c r="E369" s="10" t="s">
        <v>74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32</v>
      </c>
      <c r="L369" s="10"/>
      <c r="M369" s="11"/>
    </row>
    <row r="370" spans="1:21">
      <c r="A370" s="12" t="s">
        <v>561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562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563</v>
      </c>
      <c r="B372" s="10" t="s">
        <v>190</v>
      </c>
      <c r="C372" s="10" t="s">
        <v>41</v>
      </c>
      <c r="D372" s="10" t="s">
        <v>29</v>
      </c>
      <c r="E372" s="10" t="s">
        <v>74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32</v>
      </c>
      <c r="L372" s="10"/>
      <c r="M372" s="11"/>
    </row>
    <row r="373" spans="1:21">
      <c r="A373" s="10" t="s">
        <v>564</v>
      </c>
      <c r="B373" s="10" t="s">
        <v>320</v>
      </c>
      <c r="C373" s="10" t="s">
        <v>41</v>
      </c>
      <c r="D373" s="10" t="s">
        <v>29</v>
      </c>
      <c r="E373" s="10" t="s">
        <v>74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 t="s">
        <v>32</v>
      </c>
      <c r="L373" s="10"/>
      <c r="M373" s="11"/>
    </row>
    <row r="374" spans="1:21">
      <c r="A374" s="10" t="s">
        <v>565</v>
      </c>
      <c r="B374" s="10" t="s">
        <v>4</v>
      </c>
      <c r="C374" s="10" t="s">
        <v>41</v>
      </c>
      <c r="D374" s="10" t="s">
        <v>29</v>
      </c>
      <c r="E374" s="10" t="s">
        <v>74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 t="s">
        <v>32</v>
      </c>
      <c r="L374" s="10"/>
      <c r="M374" s="11"/>
    </row>
    <row r="375" spans="1:21">
      <c r="A375" s="10" t="s">
        <v>566</v>
      </c>
      <c r="B375" s="10" t="s">
        <v>320</v>
      </c>
      <c r="C375" s="10" t="s">
        <v>41</v>
      </c>
      <c r="D375" s="10" t="s">
        <v>29</v>
      </c>
      <c r="E375" s="10" t="s">
        <v>177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 t="s">
        <v>32</v>
      </c>
      <c r="L375" s="10"/>
      <c r="M375" s="11"/>
    </row>
    <row r="376" spans="1:21">
      <c r="A376" s="10" t="s">
        <v>567</v>
      </c>
      <c r="B376" s="10" t="s">
        <v>190</v>
      </c>
      <c r="C376" s="10" t="s">
        <v>41</v>
      </c>
      <c r="D376" s="10" t="s">
        <v>29</v>
      </c>
      <c r="E376" s="10" t="s">
        <v>74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 t="s">
        <v>32</v>
      </c>
      <c r="L376" s="10"/>
      <c r="M376" s="11"/>
    </row>
    <row r="377" spans="1:21">
      <c r="A377" s="12" t="s">
        <v>568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569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570</v>
      </c>
      <c r="B379" s="10" t="s">
        <v>187</v>
      </c>
      <c r="C379" s="10" t="s">
        <v>41</v>
      </c>
      <c r="D379" s="10" t="s">
        <v>29</v>
      </c>
      <c r="E379" s="10" t="s">
        <v>261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 t="s">
        <v>32</v>
      </c>
      <c r="L379" s="10"/>
      <c r="M379" s="11"/>
    </row>
    <row r="380" spans="1:21">
      <c r="A380" s="10" t="s">
        <v>571</v>
      </c>
      <c r="B380" s="10" t="s">
        <v>320</v>
      </c>
      <c r="C380" s="10" t="s">
        <v>41</v>
      </c>
      <c r="D380" s="10" t="s">
        <v>29</v>
      </c>
      <c r="E380" s="10" t="s">
        <v>572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32</v>
      </c>
      <c r="L380" s="10"/>
      <c r="M380" s="11"/>
    </row>
    <row r="381" spans="1:21">
      <c r="A381" s="10" t="s">
        <v>573</v>
      </c>
      <c r="B381" s="10" t="s">
        <v>200</v>
      </c>
      <c r="C381" s="10" t="s">
        <v>41</v>
      </c>
      <c r="D381" s="10" t="s">
        <v>29</v>
      </c>
      <c r="E381" s="10" t="s">
        <v>330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32</v>
      </c>
      <c r="L381" s="10"/>
      <c r="M381" s="11"/>
    </row>
    <row r="382" spans="1:21">
      <c r="A382" s="10" t="s">
        <v>574</v>
      </c>
      <c r="B382" s="10" t="s">
        <v>174</v>
      </c>
      <c r="C382" s="10" t="s">
        <v>41</v>
      </c>
      <c r="D382" s="10" t="s">
        <v>29</v>
      </c>
      <c r="E382" s="10" t="s">
        <v>259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 t="s">
        <v>32</v>
      </c>
      <c r="L382" s="10"/>
      <c r="M382" s="11"/>
    </row>
    <row r="383" spans="1:21">
      <c r="A383" s="10" t="s">
        <v>575</v>
      </c>
      <c r="B383" s="10" t="s">
        <v>200</v>
      </c>
      <c r="C383" s="10" t="s">
        <v>41</v>
      </c>
      <c r="D383" s="10" t="s">
        <v>29</v>
      </c>
      <c r="E383" s="10" t="s">
        <v>74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 t="s">
        <v>32</v>
      </c>
      <c r="L383" s="10"/>
      <c r="M383" s="11"/>
    </row>
    <row r="384" spans="1:21">
      <c r="A384" s="12" t="s">
        <v>576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577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578</v>
      </c>
      <c r="B386" s="10" t="s">
        <v>200</v>
      </c>
      <c r="C386" s="10" t="s">
        <v>41</v>
      </c>
      <c r="D386" s="10" t="s">
        <v>29</v>
      </c>
      <c r="E386" s="10" t="s">
        <v>74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32</v>
      </c>
      <c r="L386" s="10"/>
      <c r="M386" s="11"/>
    </row>
    <row r="387" spans="1:21">
      <c r="A387" s="10" t="s">
        <v>579</v>
      </c>
      <c r="B387" s="10" t="s">
        <v>102</v>
      </c>
      <c r="C387" s="10" t="s">
        <v>41</v>
      </c>
      <c r="D387" s="10" t="s">
        <v>29</v>
      </c>
      <c r="E387" s="10" t="s">
        <v>572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 t="s">
        <v>32</v>
      </c>
      <c r="L387" s="10"/>
      <c r="M387" s="11"/>
    </row>
    <row r="388" spans="1:21">
      <c r="A388" s="10" t="s">
        <v>580</v>
      </c>
      <c r="B388" s="10" t="s">
        <v>190</v>
      </c>
      <c r="C388" s="10" t="s">
        <v>41</v>
      </c>
      <c r="D388" s="10" t="s">
        <v>29</v>
      </c>
      <c r="E388" s="10" t="s">
        <v>160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 t="s">
        <v>32</v>
      </c>
      <c r="L388" s="10"/>
      <c r="M388" s="11"/>
    </row>
    <row r="389" spans="1:21">
      <c r="A389" s="10" t="s">
        <v>581</v>
      </c>
      <c r="B389" s="10" t="s">
        <v>29</v>
      </c>
      <c r="C389" s="10" t="s">
        <v>30</v>
      </c>
      <c r="D389" s="10" t="s">
        <v>435</v>
      </c>
      <c r="E389" s="10" t="s">
        <v>582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 t="s">
        <v>583</v>
      </c>
      <c r="L389" s="10"/>
      <c r="M389" s="11"/>
    </row>
    <row r="390" spans="1:21">
      <c r="A390" s="10" t="s">
        <v>584</v>
      </c>
      <c r="B390" s="10" t="s">
        <v>99</v>
      </c>
      <c r="C390" s="10" t="s">
        <v>41</v>
      </c>
      <c r="D390" s="10" t="s">
        <v>29</v>
      </c>
      <c r="E390" s="10" t="s">
        <v>585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32</v>
      </c>
      <c r="L390" s="10"/>
      <c r="M390" s="11"/>
    </row>
    <row r="391" spans="1:21">
      <c r="A391" s="12" t="s">
        <v>586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587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588</v>
      </c>
      <c r="B393" s="10" t="s">
        <v>107</v>
      </c>
      <c r="C393" s="10" t="s">
        <v>107</v>
      </c>
      <c r="D393" s="10" t="s">
        <v>107</v>
      </c>
      <c r="E393" s="10" t="s">
        <v>107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589</v>
      </c>
      <c r="L393" s="10"/>
      <c r="M393" s="11"/>
      <c r="U393" s="13" t="s">
        <v>124</v>
      </c>
    </row>
    <row r="394" spans="1:21">
      <c r="A394" s="10" t="s">
        <v>590</v>
      </c>
      <c r="B394" s="10" t="s">
        <v>107</v>
      </c>
      <c r="C394" s="10" t="s">
        <v>107</v>
      </c>
      <c r="D394" s="10" t="s">
        <v>107</v>
      </c>
      <c r="E394" s="10" t="s">
        <v>107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589</v>
      </c>
      <c r="L394" s="10"/>
      <c r="M394" s="11"/>
      <c r="U394" s="13" t="s">
        <v>124</v>
      </c>
    </row>
    <row r="395" spans="1:21">
      <c r="A395" s="10" t="s">
        <v>591</v>
      </c>
      <c r="B395" s="10" t="s">
        <v>107</v>
      </c>
      <c r="C395" s="10" t="s">
        <v>107</v>
      </c>
      <c r="D395" s="10" t="s">
        <v>107</v>
      </c>
      <c r="E395" s="10" t="s">
        <v>107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589</v>
      </c>
      <c r="L395" s="10"/>
      <c r="M395" s="11"/>
      <c r="U395" s="13" t="s">
        <v>124</v>
      </c>
    </row>
    <row r="396" spans="1:21">
      <c r="A396" s="10" t="s">
        <v>592</v>
      </c>
      <c r="B396" s="10" t="s">
        <v>107</v>
      </c>
      <c r="C396" s="10" t="s">
        <v>107</v>
      </c>
      <c r="D396" s="10" t="s">
        <v>107</v>
      </c>
      <c r="E396" s="10" t="s">
        <v>107</v>
      </c>
      <c r="F396" s="10"/>
      <c r="G396" s="10"/>
      <c r="H396" s="10" t="str">
        <f>(C396-B396)+(E396-D396)</f>
        <v>0</v>
      </c>
      <c r="I396" s="10" t="str">
        <f>(U396+J1)</f>
        <v>0</v>
      </c>
      <c r="J396" s="10" t="str">
        <f>(H396-I396)</f>
        <v>0</v>
      </c>
      <c r="K396" s="10" t="s">
        <v>589</v>
      </c>
      <c r="L396" s="10"/>
      <c r="M396" s="11"/>
      <c r="U396" s="13" t="s">
        <v>124</v>
      </c>
    </row>
    <row r="397" spans="1:21">
      <c r="A397" s="12" t="s">
        <v>593</v>
      </c>
      <c r="B397" s="12" t="s">
        <v>107</v>
      </c>
      <c r="C397" s="12" t="s">
        <v>107</v>
      </c>
      <c r="D397" s="12" t="s">
        <v>107</v>
      </c>
      <c r="E397" s="12" t="s">
        <v>107</v>
      </c>
      <c r="F397" s="12"/>
      <c r="G397" s="12"/>
      <c r="H397" s="12" t="s">
        <v>106</v>
      </c>
      <c r="I397" s="12"/>
      <c r="J397" s="12" t="str">
        <f>(H397-I397)</f>
        <v>0</v>
      </c>
      <c r="K397" s="12" t="s">
        <v>589</v>
      </c>
      <c r="L397" s="10"/>
      <c r="M397" s="11"/>
    </row>
    <row r="398" spans="1:21">
      <c r="A398" s="12" t="s">
        <v>594</v>
      </c>
      <c r="B398" s="12" t="s">
        <v>107</v>
      </c>
      <c r="C398" s="12" t="s">
        <v>107</v>
      </c>
      <c r="D398" s="12" t="s">
        <v>107</v>
      </c>
      <c r="E398" s="12" t="s">
        <v>107</v>
      </c>
      <c r="F398" s="12"/>
      <c r="G398" s="12"/>
      <c r="H398" s="12"/>
      <c r="I398" s="12"/>
      <c r="J398" s="12"/>
      <c r="K398" s="12" t="s">
        <v>589</v>
      </c>
      <c r="L398" s="12"/>
      <c r="M398" s="11"/>
    </row>
    <row r="399" spans="1:21">
      <c r="A399" s="12" t="s">
        <v>595</v>
      </c>
      <c r="B399" s="12" t="s">
        <v>107</v>
      </c>
      <c r="C399" s="12" t="s">
        <v>107</v>
      </c>
      <c r="D399" s="12" t="s">
        <v>107</v>
      </c>
      <c r="E399" s="12" t="s">
        <v>107</v>
      </c>
      <c r="F399" s="12"/>
      <c r="G399" s="12"/>
      <c r="H399" s="12"/>
      <c r="I399" s="12"/>
      <c r="J399" s="12"/>
      <c r="K399" s="12" t="s">
        <v>589</v>
      </c>
      <c r="L399" s="12"/>
      <c r="M399" s="11"/>
    </row>
    <row r="400" spans="1:21">
      <c r="A400" s="10" t="s">
        <v>596</v>
      </c>
      <c r="B400" s="10" t="s">
        <v>107</v>
      </c>
      <c r="C400" s="10" t="s">
        <v>107</v>
      </c>
      <c r="D400" s="10" t="s">
        <v>107</v>
      </c>
      <c r="E400" s="10" t="s">
        <v>107</v>
      </c>
      <c r="F400" s="10"/>
      <c r="G400" s="10"/>
      <c r="H400" s="10" t="str">
        <f>(C400-B400)+(E400-D400)</f>
        <v>0</v>
      </c>
      <c r="I400" s="10" t="str">
        <f>(U400+J1)</f>
        <v>0</v>
      </c>
      <c r="J400" s="10" t="str">
        <f>(H400-I400)</f>
        <v>0</v>
      </c>
      <c r="K400" s="10" t="s">
        <v>589</v>
      </c>
      <c r="L400" s="10"/>
      <c r="M400" s="11"/>
      <c r="U400" s="13" t="s">
        <v>124</v>
      </c>
    </row>
    <row r="401" spans="1:21">
      <c r="A401" s="10" t="s">
        <v>597</v>
      </c>
      <c r="B401" s="10" t="s">
        <v>107</v>
      </c>
      <c r="C401" s="10" t="s">
        <v>107</v>
      </c>
      <c r="D401" s="10" t="s">
        <v>107</v>
      </c>
      <c r="E401" s="10" t="s">
        <v>107</v>
      </c>
      <c r="F401" s="10"/>
      <c r="G401" s="10"/>
      <c r="H401" s="10" t="str">
        <f>(C401-B401)+(E401-D401)</f>
        <v>0</v>
      </c>
      <c r="I401" s="10" t="str">
        <f>(U401+J1)</f>
        <v>0</v>
      </c>
      <c r="J401" s="10" t="str">
        <f>(H401-I401)</f>
        <v>0</v>
      </c>
      <c r="K401" s="10" t="s">
        <v>589</v>
      </c>
      <c r="L401" s="10"/>
      <c r="M401" s="11"/>
      <c r="U401" s="13" t="s">
        <v>124</v>
      </c>
    </row>
    <row r="402" spans="1:21">
      <c r="A402" s="10" t="s">
        <v>598</v>
      </c>
      <c r="B402" s="10" t="s">
        <v>107</v>
      </c>
      <c r="C402" s="10" t="s">
        <v>107</v>
      </c>
      <c r="D402" s="10" t="s">
        <v>107</v>
      </c>
      <c r="E402" s="10" t="s">
        <v>107</v>
      </c>
      <c r="F402" s="10"/>
      <c r="G402" s="10"/>
      <c r="H402" s="10" t="str">
        <f>(C402-B402)+(E402-D402)</f>
        <v>0</v>
      </c>
      <c r="I402" s="10" t="str">
        <f>(U402+J1)</f>
        <v>0</v>
      </c>
      <c r="J402" s="10" t="str">
        <f>(H402-I402)</f>
        <v>0</v>
      </c>
      <c r="K402" s="10" t="s">
        <v>589</v>
      </c>
      <c r="L402" s="10"/>
      <c r="M402" s="11"/>
      <c r="U402" s="13" t="s">
        <v>124</v>
      </c>
    </row>
    <row r="403" spans="1:21">
      <c r="A403" s="10" t="s">
        <v>599</v>
      </c>
      <c r="B403" s="10" t="s">
        <v>107</v>
      </c>
      <c r="C403" s="10" t="s">
        <v>107</v>
      </c>
      <c r="D403" s="10" t="s">
        <v>107</v>
      </c>
      <c r="E403" s="10" t="s">
        <v>107</v>
      </c>
      <c r="F403" s="10"/>
      <c r="G403" s="10"/>
      <c r="H403" s="10" t="str">
        <f>(C403-B403)+(E403-D403)</f>
        <v>0</v>
      </c>
      <c r="I403" s="10" t="str">
        <f>(U403+J1)</f>
        <v>0</v>
      </c>
      <c r="J403" s="10" t="str">
        <f>(H403-I403)</f>
        <v>0</v>
      </c>
      <c r="K403" s="10" t="s">
        <v>589</v>
      </c>
      <c r="L403" s="10"/>
      <c r="M403" s="11"/>
      <c r="U403" s="13" t="s">
        <v>124</v>
      </c>
    </row>
    <row r="404" spans="1:21">
      <c r="A404" s="10" t="s">
        <v>600</v>
      </c>
      <c r="B404" s="10" t="s">
        <v>107</v>
      </c>
      <c r="C404" s="10" t="s">
        <v>107</v>
      </c>
      <c r="D404" s="10" t="s">
        <v>107</v>
      </c>
      <c r="E404" s="10" t="s">
        <v>107</v>
      </c>
      <c r="F404" s="10"/>
      <c r="G404" s="10"/>
      <c r="H404" s="10" t="str">
        <f>(C404-B404)+(E404-D404)</f>
        <v>0</v>
      </c>
      <c r="I404" s="10" t="str">
        <f>(U404+J1)</f>
        <v>0</v>
      </c>
      <c r="J404" s="10" t="str">
        <f>(H404-I404)</f>
        <v>0</v>
      </c>
      <c r="K404" s="10" t="s">
        <v>589</v>
      </c>
      <c r="L404" s="10"/>
      <c r="M404" s="11"/>
      <c r="U404" s="13" t="s">
        <v>124</v>
      </c>
    </row>
    <row r="405" spans="1:21">
      <c r="A405" s="12" t="s">
        <v>601</v>
      </c>
      <c r="B405" s="12" t="s">
        <v>107</v>
      </c>
      <c r="C405" s="12" t="s">
        <v>107</v>
      </c>
      <c r="D405" s="12" t="s">
        <v>107</v>
      </c>
      <c r="E405" s="12" t="s">
        <v>107</v>
      </c>
      <c r="F405" s="12"/>
      <c r="G405" s="12"/>
      <c r="H405" s="12"/>
      <c r="I405" s="12"/>
      <c r="J405" s="12"/>
      <c r="K405" s="12" t="s">
        <v>589</v>
      </c>
      <c r="L405" s="12"/>
      <c r="M405" s="11"/>
    </row>
    <row r="406" spans="1:21">
      <c r="A406" s="12" t="s">
        <v>602</v>
      </c>
      <c r="B406" s="12" t="s">
        <v>107</v>
      </c>
      <c r="C406" s="12" t="s">
        <v>107</v>
      </c>
      <c r="D406" s="12" t="s">
        <v>107</v>
      </c>
      <c r="E406" s="12" t="s">
        <v>107</v>
      </c>
      <c r="F406" s="12"/>
      <c r="G406" s="12"/>
      <c r="H406" s="12"/>
      <c r="I406" s="12"/>
      <c r="J406" s="12"/>
      <c r="K406" s="12" t="s">
        <v>589</v>
      </c>
      <c r="L406" s="12"/>
      <c r="M406" s="11"/>
    </row>
    <row r="407" spans="1:21">
      <c r="A407" s="10" t="s">
        <v>603</v>
      </c>
      <c r="B407" s="10" t="s">
        <v>107</v>
      </c>
      <c r="C407" s="10" t="s">
        <v>107</v>
      </c>
      <c r="D407" s="10" t="s">
        <v>107</v>
      </c>
      <c r="E407" s="10" t="s">
        <v>107</v>
      </c>
      <c r="F407" s="10"/>
      <c r="G407" s="10"/>
      <c r="H407" s="10" t="str">
        <f>(C407-B407)+(E407-D407)</f>
        <v>0</v>
      </c>
      <c r="I407" s="10" t="str">
        <f>(U407+J1)</f>
        <v>0</v>
      </c>
      <c r="J407" s="10" t="str">
        <f>(H407-I407)</f>
        <v>0</v>
      </c>
      <c r="K407" s="10" t="s">
        <v>589</v>
      </c>
      <c r="L407" s="10"/>
      <c r="M407" s="11"/>
      <c r="U407" s="13" t="s">
        <v>124</v>
      </c>
    </row>
    <row r="408" spans="1:21">
      <c r="A408" s="10" t="s">
        <v>604</v>
      </c>
      <c r="B408" s="10" t="s">
        <v>107</v>
      </c>
      <c r="C408" s="10" t="s">
        <v>107</v>
      </c>
      <c r="D408" s="10" t="s">
        <v>107</v>
      </c>
      <c r="E408" s="10" t="s">
        <v>107</v>
      </c>
      <c r="F408" s="10"/>
      <c r="G408" s="10"/>
      <c r="H408" s="10" t="str">
        <f>(C408-B408)+(E408-D408)</f>
        <v>0</v>
      </c>
      <c r="I408" s="10" t="str">
        <f>(U408+J1)</f>
        <v>0</v>
      </c>
      <c r="J408" s="10" t="str">
        <f>(H408-I408)</f>
        <v>0</v>
      </c>
      <c r="K408" s="10" t="s">
        <v>589</v>
      </c>
      <c r="L408" s="10"/>
      <c r="M408" s="11"/>
      <c r="U408" s="13" t="s">
        <v>124</v>
      </c>
    </row>
    <row r="409" spans="1:21">
      <c r="A409" s="10" t="s">
        <v>605</v>
      </c>
      <c r="B409" s="10" t="s">
        <v>107</v>
      </c>
      <c r="C409" s="10" t="s">
        <v>107</v>
      </c>
      <c r="D409" s="10" t="s">
        <v>107</v>
      </c>
      <c r="E409" s="10" t="s">
        <v>107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589</v>
      </c>
      <c r="L409" s="10"/>
      <c r="M409" s="11"/>
      <c r="U409" s="13" t="s">
        <v>124</v>
      </c>
    </row>
    <row r="410" spans="1:21">
      <c r="A410" s="10" t="s">
        <v>606</v>
      </c>
      <c r="B410" s="10" t="s">
        <v>107</v>
      </c>
      <c r="C410" s="10" t="s">
        <v>107</v>
      </c>
      <c r="D410" s="10" t="s">
        <v>107</v>
      </c>
      <c r="E410" s="10" t="s">
        <v>107</v>
      </c>
      <c r="F410" s="10"/>
      <c r="G410" s="10"/>
      <c r="H410" s="10" t="str">
        <f>(C410-B410)+(E410-D410)</f>
        <v>0</v>
      </c>
      <c r="I410" s="10" t="str">
        <f>(U410+J1)</f>
        <v>0</v>
      </c>
      <c r="J410" s="10" t="str">
        <f>(H410-I410)</f>
        <v>0</v>
      </c>
      <c r="K410" s="10" t="s">
        <v>589</v>
      </c>
      <c r="L410" s="10"/>
      <c r="M410" s="11"/>
      <c r="U410" s="13" t="s">
        <v>124</v>
      </c>
    </row>
    <row r="411" spans="1:21">
      <c r="A411" s="12" t="s">
        <v>607</v>
      </c>
      <c r="B411" s="12" t="s">
        <v>107</v>
      </c>
      <c r="C411" s="12" t="s">
        <v>107</v>
      </c>
      <c r="D411" s="12" t="s">
        <v>107</v>
      </c>
      <c r="E411" s="12" t="s">
        <v>107</v>
      </c>
      <c r="F411" s="12"/>
      <c r="G411" s="12"/>
      <c r="H411" s="12" t="s">
        <v>106</v>
      </c>
      <c r="I411" s="12"/>
      <c r="J411" s="12" t="str">
        <f>(H411-I411)</f>
        <v>0</v>
      </c>
      <c r="K411" s="12" t="s">
        <v>589</v>
      </c>
      <c r="L411" s="10"/>
      <c r="M411" s="11"/>
    </row>
    <row r="412" spans="1:21">
      <c r="A412" s="12" t="s">
        <v>608</v>
      </c>
      <c r="B412" s="12" t="s">
        <v>107</v>
      </c>
      <c r="C412" s="12" t="s">
        <v>107</v>
      </c>
      <c r="D412" s="12" t="s">
        <v>107</v>
      </c>
      <c r="E412" s="12" t="s">
        <v>107</v>
      </c>
      <c r="F412" s="12"/>
      <c r="G412" s="12"/>
      <c r="H412" s="12"/>
      <c r="I412" s="12"/>
      <c r="J412" s="12"/>
      <c r="K412" s="12" t="s">
        <v>589</v>
      </c>
      <c r="L412" s="12"/>
      <c r="M412" s="11"/>
    </row>
    <row r="413" spans="1:21">
      <c r="A413" s="12" t="s">
        <v>609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610</v>
      </c>
      <c r="B414" s="10" t="s">
        <v>4</v>
      </c>
      <c r="C414" s="10" t="s">
        <v>29</v>
      </c>
      <c r="D414" s="10" t="s">
        <v>30</v>
      </c>
      <c r="E414" s="10" t="s">
        <v>31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611</v>
      </c>
      <c r="L414" s="10"/>
      <c r="M414" s="11"/>
    </row>
    <row r="415" spans="1:21">
      <c r="A415" s="10" t="s">
        <v>612</v>
      </c>
      <c r="B415" s="10" t="s">
        <v>210</v>
      </c>
      <c r="C415" s="10" t="s">
        <v>41</v>
      </c>
      <c r="D415" s="10" t="s">
        <v>29</v>
      </c>
      <c r="E415" s="10" t="s">
        <v>272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 t="s">
        <v>613</v>
      </c>
      <c r="L415" s="10"/>
      <c r="M415" s="11"/>
    </row>
    <row r="416" spans="1:21">
      <c r="A416" s="10" t="s">
        <v>614</v>
      </c>
      <c r="B416" s="10" t="s">
        <v>4</v>
      </c>
      <c r="C416" s="10" t="s">
        <v>41</v>
      </c>
      <c r="D416" s="10" t="s">
        <v>29</v>
      </c>
      <c r="E416" s="10" t="s">
        <v>74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 t="s">
        <v>615</v>
      </c>
      <c r="L416" s="10"/>
      <c r="M416" s="11"/>
    </row>
    <row r="417" spans="1:21">
      <c r="A417" s="10" t="s">
        <v>616</v>
      </c>
      <c r="B417" s="10" t="s">
        <v>213</v>
      </c>
      <c r="C417" s="10" t="s">
        <v>41</v>
      </c>
      <c r="D417" s="10" t="s">
        <v>29</v>
      </c>
      <c r="E417" s="10" t="s">
        <v>330</v>
      </c>
      <c r="F417" s="10"/>
      <c r="G417" s="10" t="s">
        <v>330</v>
      </c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 t="s">
        <v>617</v>
      </c>
      <c r="L417" s="10"/>
      <c r="M417" s="11"/>
    </row>
    <row r="418" spans="1:21">
      <c r="A418" s="10" t="s">
        <v>618</v>
      </c>
      <c r="B418" s="10" t="s">
        <v>139</v>
      </c>
      <c r="C418" s="10" t="s">
        <v>41</v>
      </c>
      <c r="D418" s="10" t="s">
        <v>29</v>
      </c>
      <c r="E418" s="10" t="s">
        <v>619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2" t="s">
        <v>620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621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2" t="s">
        <v>622</v>
      </c>
      <c r="B421" s="12"/>
      <c r="C421" s="12"/>
      <c r="D421" s="12"/>
      <c r="E421" s="12"/>
      <c r="F421" s="12"/>
      <c r="G421" s="12"/>
      <c r="H421" s="12" t="s">
        <v>106</v>
      </c>
      <c r="I421" s="12"/>
      <c r="J421" s="12" t="s">
        <v>107</v>
      </c>
      <c r="K421" s="12"/>
      <c r="L421" s="10"/>
      <c r="M421" s="11"/>
    </row>
    <row r="422" spans="1:21">
      <c r="A422" s="10" t="s">
        <v>623</v>
      </c>
      <c r="B422" s="10" t="s">
        <v>302</v>
      </c>
      <c r="C422" s="10" t="s">
        <v>41</v>
      </c>
      <c r="D422" s="10" t="s">
        <v>29</v>
      </c>
      <c r="E422" s="10" t="s">
        <v>270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 t="s">
        <v>624</v>
      </c>
      <c r="L422" s="10"/>
      <c r="M422" s="11"/>
    </row>
    <row r="423" spans="1:21">
      <c r="A423" s="10" t="s">
        <v>625</v>
      </c>
      <c r="B423" s="10" t="s">
        <v>302</v>
      </c>
      <c r="C423" s="10" t="s">
        <v>41</v>
      </c>
      <c r="D423" s="10" t="s">
        <v>29</v>
      </c>
      <c r="E423" s="10" t="s">
        <v>131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 t="s">
        <v>613</v>
      </c>
      <c r="L423" s="10"/>
      <c r="M423" s="11"/>
    </row>
    <row r="424" spans="1:21">
      <c r="A424" s="10" t="s">
        <v>626</v>
      </c>
      <c r="B424" s="10" t="s">
        <v>102</v>
      </c>
      <c r="C424" s="10" t="s">
        <v>41</v>
      </c>
      <c r="D424" s="10" t="s">
        <v>29</v>
      </c>
      <c r="E424" s="10" t="s">
        <v>627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 t="s">
        <v>613</v>
      </c>
      <c r="L424" s="10"/>
      <c r="M424" s="11"/>
    </row>
    <row r="425" spans="1:21">
      <c r="A425" s="10" t="s">
        <v>628</v>
      </c>
      <c r="B425" s="10" t="s">
        <v>302</v>
      </c>
      <c r="C425" s="10" t="s">
        <v>41</v>
      </c>
      <c r="D425" s="10" t="s">
        <v>29</v>
      </c>
      <c r="E425" s="10" t="s">
        <v>131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613</v>
      </c>
      <c r="L425" s="10"/>
      <c r="M425" s="11"/>
    </row>
    <row r="426" spans="1:21">
      <c r="A426" s="12" t="s">
        <v>629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630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631</v>
      </c>
      <c r="B428" s="10" t="s">
        <v>320</v>
      </c>
      <c r="C428" s="10" t="s">
        <v>41</v>
      </c>
      <c r="D428" s="10" t="s">
        <v>29</v>
      </c>
      <c r="E428" s="10" t="s">
        <v>169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613</v>
      </c>
      <c r="L428" s="10"/>
      <c r="M428" s="11"/>
    </row>
    <row r="429" spans="1:21">
      <c r="A429" s="10" t="s">
        <v>632</v>
      </c>
      <c r="B429" s="10" t="s">
        <v>4</v>
      </c>
      <c r="C429" s="10" t="s">
        <v>41</v>
      </c>
      <c r="D429" s="10" t="s">
        <v>29</v>
      </c>
      <c r="E429" s="10" t="s">
        <v>633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 t="s">
        <v>634</v>
      </c>
      <c r="L429" s="10"/>
      <c r="M429" s="11"/>
    </row>
    <row r="430" spans="1:21">
      <c r="A430" s="10" t="s">
        <v>635</v>
      </c>
      <c r="B430" s="10" t="s">
        <v>130</v>
      </c>
      <c r="C430" s="10" t="s">
        <v>41</v>
      </c>
      <c r="D430" s="10" t="s">
        <v>29</v>
      </c>
      <c r="E430" s="10" t="s">
        <v>585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 t="s">
        <v>613</v>
      </c>
      <c r="L430" s="10"/>
      <c r="M430" s="11"/>
    </row>
    <row r="431" spans="1:21">
      <c r="A431" s="10" t="s">
        <v>636</v>
      </c>
      <c r="B431" s="10" t="s">
        <v>4</v>
      </c>
      <c r="C431" s="10" t="s">
        <v>41</v>
      </c>
      <c r="D431" s="10" t="s">
        <v>29</v>
      </c>
      <c r="E431" s="10" t="s">
        <v>272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 t="s">
        <v>611</v>
      </c>
      <c r="L431" s="10"/>
      <c r="M431" s="11"/>
    </row>
    <row r="432" spans="1:21">
      <c r="A432" s="10" t="s">
        <v>637</v>
      </c>
      <c r="B432" s="10" t="s">
        <v>221</v>
      </c>
      <c r="C432" s="10" t="s">
        <v>41</v>
      </c>
      <c r="D432" s="10" t="s">
        <v>29</v>
      </c>
      <c r="E432" s="10" t="s">
        <v>638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 t="s">
        <v>611</v>
      </c>
      <c r="L432" s="10"/>
      <c r="M432" s="11"/>
    </row>
    <row r="433" spans="1:21">
      <c r="A433" s="12" t="s">
        <v>639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640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641</v>
      </c>
      <c r="B435" s="10" t="s">
        <v>159</v>
      </c>
      <c r="C435" s="10" t="s">
        <v>41</v>
      </c>
      <c r="D435" s="10" t="s">
        <v>29</v>
      </c>
      <c r="E435" s="10" t="s">
        <v>74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 t="s">
        <v>613</v>
      </c>
      <c r="L435" s="10"/>
      <c r="M435" s="11"/>
    </row>
    <row r="436" spans="1:21">
      <c r="A436" s="10" t="s">
        <v>642</v>
      </c>
      <c r="B436" s="10" t="s">
        <v>102</v>
      </c>
      <c r="C436" s="10" t="s">
        <v>41</v>
      </c>
      <c r="D436" s="10" t="s">
        <v>29</v>
      </c>
      <c r="E436" s="10" t="s">
        <v>74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613</v>
      </c>
      <c r="L436" s="10"/>
      <c r="M436" s="11"/>
    </row>
    <row r="437" spans="1:21">
      <c r="A437" s="10" t="s">
        <v>643</v>
      </c>
      <c r="B437" s="10" t="s">
        <v>320</v>
      </c>
      <c r="C437" s="10" t="s">
        <v>41</v>
      </c>
      <c r="D437" s="10" t="s">
        <v>29</v>
      </c>
      <c r="E437" s="10" t="s">
        <v>644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645</v>
      </c>
      <c r="L437" s="10"/>
      <c r="M437" s="11"/>
    </row>
    <row r="438" spans="1:21">
      <c r="A438" s="10" t="s">
        <v>646</v>
      </c>
      <c r="B438" s="10" t="s">
        <v>187</v>
      </c>
      <c r="C438" s="10" t="s">
        <v>41</v>
      </c>
      <c r="D438" s="10" t="s">
        <v>29</v>
      </c>
      <c r="E438" s="10" t="s">
        <v>288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645</v>
      </c>
      <c r="L438" s="10"/>
      <c r="M438" s="11"/>
    </row>
    <row r="439" spans="1:21">
      <c r="A439" s="10" t="s">
        <v>647</v>
      </c>
      <c r="B439" s="10" t="s">
        <v>4</v>
      </c>
      <c r="C439" s="10" t="s">
        <v>41</v>
      </c>
      <c r="D439" s="10" t="s">
        <v>29</v>
      </c>
      <c r="E439" s="10" t="s">
        <v>74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 t="s">
        <v>645</v>
      </c>
      <c r="L439" s="10"/>
      <c r="M439" s="11"/>
    </row>
    <row r="440" spans="1:21">
      <c r="A440" s="12" t="s">
        <v>648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649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650</v>
      </c>
      <c r="B442" s="10" t="s">
        <v>320</v>
      </c>
      <c r="C442" s="10" t="s">
        <v>41</v>
      </c>
      <c r="D442" s="10" t="s">
        <v>29</v>
      </c>
      <c r="E442" s="10" t="s">
        <v>74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645</v>
      </c>
      <c r="L442" s="10"/>
      <c r="M442" s="11"/>
    </row>
    <row r="443" spans="1:21">
      <c r="A443" s="10" t="s">
        <v>651</v>
      </c>
      <c r="B443" s="10" t="s">
        <v>187</v>
      </c>
      <c r="C443" s="10" t="s">
        <v>41</v>
      </c>
      <c r="D443" s="10" t="s">
        <v>29</v>
      </c>
      <c r="E443" s="10" t="s">
        <v>652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 t="s">
        <v>645</v>
      </c>
      <c r="L443" s="10"/>
      <c r="M443" s="11"/>
    </row>
    <row r="444" spans="1:21">
      <c r="A444" s="10" t="s">
        <v>653</v>
      </c>
      <c r="B444" s="10" t="s">
        <v>159</v>
      </c>
      <c r="C444" s="10" t="s">
        <v>41</v>
      </c>
      <c r="D444" s="10" t="s">
        <v>29</v>
      </c>
      <c r="E444" s="10" t="s">
        <v>31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 t="s">
        <v>645</v>
      </c>
      <c r="L444" s="10"/>
      <c r="M444" s="11"/>
    </row>
    <row r="445" spans="1:21">
      <c r="A445" s="10" t="s">
        <v>654</v>
      </c>
      <c r="B445" s="10" t="s">
        <v>187</v>
      </c>
      <c r="C445" s="10" t="s">
        <v>41</v>
      </c>
      <c r="D445" s="10" t="s">
        <v>29</v>
      </c>
      <c r="E445" s="10" t="s">
        <v>137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 t="s">
        <v>645</v>
      </c>
      <c r="L445" s="10"/>
      <c r="M445" s="11"/>
    </row>
    <row r="446" spans="1:21">
      <c r="A446" s="10" t="s">
        <v>655</v>
      </c>
      <c r="B446" s="10" t="s">
        <v>107</v>
      </c>
      <c r="C446" s="10" t="s">
        <v>107</v>
      </c>
      <c r="D446" s="10" t="s">
        <v>107</v>
      </c>
      <c r="E446" s="10" t="s">
        <v>107</v>
      </c>
      <c r="F446" s="10"/>
      <c r="G446" s="10"/>
      <c r="H446" s="10" t="str">
        <f>(C446-B446)+(E446-D446)</f>
        <v>0</v>
      </c>
      <c r="I446" s="10" t="str">
        <f>(U446+J1)</f>
        <v>0</v>
      </c>
      <c r="J446" s="10" t="str">
        <f>(H446-I446)</f>
        <v>0</v>
      </c>
      <c r="K446" s="10" t="s">
        <v>217</v>
      </c>
      <c r="L446" s="10"/>
      <c r="M446" s="11"/>
      <c r="U446" s="13" t="s">
        <v>656</v>
      </c>
    </row>
    <row r="447" spans="1:21">
      <c r="A447" s="12" t="s">
        <v>657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658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659</v>
      </c>
      <c r="B449" s="10" t="s">
        <v>102</v>
      </c>
      <c r="C449" s="10" t="s">
        <v>41</v>
      </c>
      <c r="D449" s="10" t="s">
        <v>29</v>
      </c>
      <c r="E449" s="10" t="s">
        <v>31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 t="s">
        <v>645</v>
      </c>
      <c r="L449" s="10"/>
      <c r="M449" s="11"/>
    </row>
    <row r="450" spans="1:21">
      <c r="A450" s="10" t="s">
        <v>660</v>
      </c>
      <c r="B450" s="10" t="s">
        <v>187</v>
      </c>
      <c r="C450" s="10" t="s">
        <v>41</v>
      </c>
      <c r="D450" s="10" t="s">
        <v>29</v>
      </c>
      <c r="E450" s="10" t="s">
        <v>74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 t="s">
        <v>645</v>
      </c>
      <c r="L450" s="10"/>
      <c r="M450" s="11"/>
    </row>
    <row r="451" spans="1:21">
      <c r="A451" s="10" t="s">
        <v>661</v>
      </c>
      <c r="B451" s="10" t="s">
        <v>200</v>
      </c>
      <c r="C451" s="10" t="s">
        <v>41</v>
      </c>
      <c r="D451" s="10" t="s">
        <v>29</v>
      </c>
      <c r="E451" s="10" t="s">
        <v>288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 t="s">
        <v>645</v>
      </c>
      <c r="L451" s="10"/>
      <c r="M451" s="11"/>
    </row>
    <row r="452" spans="1:21">
      <c r="A452" s="10" t="s">
        <v>662</v>
      </c>
      <c r="B452" s="10" t="s">
        <v>213</v>
      </c>
      <c r="C452" s="10" t="s">
        <v>41</v>
      </c>
      <c r="D452" s="10" t="s">
        <v>29</v>
      </c>
      <c r="E452" s="10" t="s">
        <v>74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663</v>
      </c>
      <c r="L452" s="10"/>
      <c r="M452" s="11"/>
    </row>
    <row r="453" spans="1:21">
      <c r="A453" s="10" t="s">
        <v>664</v>
      </c>
      <c r="B453" s="10" t="s">
        <v>4</v>
      </c>
      <c r="C453" s="10" t="s">
        <v>41</v>
      </c>
      <c r="D453" s="10" t="s">
        <v>29</v>
      </c>
      <c r="E453" s="10" t="s">
        <v>74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 t="s">
        <v>663</v>
      </c>
      <c r="L453" s="10"/>
      <c r="M453" s="11"/>
    </row>
    <row r="454" spans="1:21">
      <c r="A454" s="12" t="s">
        <v>665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666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667</v>
      </c>
      <c r="B456" s="10" t="s">
        <v>130</v>
      </c>
      <c r="C456" s="10" t="s">
        <v>41</v>
      </c>
      <c r="D456" s="10" t="s">
        <v>29</v>
      </c>
      <c r="E456" s="10" t="s">
        <v>74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 t="s">
        <v>645</v>
      </c>
      <c r="L456" s="10"/>
      <c r="M456" s="11"/>
    </row>
    <row r="457" spans="1:21">
      <c r="A457" s="10" t="s">
        <v>668</v>
      </c>
      <c r="B457" s="10" t="s">
        <v>669</v>
      </c>
      <c r="C457" s="10" t="s">
        <v>41</v>
      </c>
      <c r="D457" s="10" t="s">
        <v>29</v>
      </c>
      <c r="E457" s="10" t="s">
        <v>202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 t="s">
        <v>645</v>
      </c>
      <c r="L457" s="10"/>
      <c r="M457" s="11"/>
    </row>
    <row r="458" spans="1:21">
      <c r="A458" s="10" t="s">
        <v>670</v>
      </c>
      <c r="B458" s="10" t="s">
        <v>320</v>
      </c>
      <c r="C458" s="10" t="s">
        <v>41</v>
      </c>
      <c r="D458" s="10" t="s">
        <v>29</v>
      </c>
      <c r="E458" s="10" t="s">
        <v>47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 t="s">
        <v>663</v>
      </c>
      <c r="L458" s="10"/>
      <c r="M458" s="11"/>
    </row>
    <row r="459" spans="1:21">
      <c r="A459" s="12" t="s">
        <v>671</v>
      </c>
      <c r="B459" s="12"/>
      <c r="C459" s="12"/>
      <c r="D459" s="12"/>
      <c r="E459" s="12"/>
      <c r="F459" s="12"/>
      <c r="G459" s="12"/>
      <c r="H459" s="12" t="s">
        <v>106</v>
      </c>
      <c r="I459" s="12"/>
      <c r="J459" s="12" t="s">
        <v>107</v>
      </c>
      <c r="K459" s="12"/>
      <c r="L459" s="10"/>
      <c r="M459" s="11"/>
    </row>
    <row r="460" spans="1:21">
      <c r="A460" s="10" t="s">
        <v>672</v>
      </c>
      <c r="B460" s="10" t="s">
        <v>4</v>
      </c>
      <c r="C460" s="10" t="s">
        <v>41</v>
      </c>
      <c r="D460" s="10" t="s">
        <v>29</v>
      </c>
      <c r="E460" s="10" t="s">
        <v>74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 t="s">
        <v>645</v>
      </c>
      <c r="L460" s="10"/>
      <c r="M460" s="11"/>
    </row>
    <row r="461" spans="1:21">
      <c r="A461" s="12" t="s">
        <v>673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674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675</v>
      </c>
      <c r="B463" s="10" t="s">
        <v>4</v>
      </c>
      <c r="C463" s="10" t="s">
        <v>41</v>
      </c>
      <c r="D463" s="10" t="s">
        <v>29</v>
      </c>
      <c r="E463" s="10" t="s">
        <v>206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 t="s">
        <v>645</v>
      </c>
      <c r="L463" s="10"/>
      <c r="M463" s="11"/>
    </row>
    <row r="464" spans="1:21">
      <c r="A464" s="10" t="s">
        <v>676</v>
      </c>
      <c r="B464" s="10" t="s">
        <v>102</v>
      </c>
      <c r="C464" s="10" t="s">
        <v>118</v>
      </c>
      <c r="D464" s="10" t="s">
        <v>677</v>
      </c>
      <c r="E464" s="10" t="s">
        <v>272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678</v>
      </c>
      <c r="B465" s="10" t="s">
        <v>320</v>
      </c>
      <c r="C465" s="10" t="s">
        <v>679</v>
      </c>
      <c r="D465" s="10" t="s">
        <v>680</v>
      </c>
      <c r="E465" s="10" t="s">
        <v>169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681</v>
      </c>
      <c r="B466" s="10" t="s">
        <v>669</v>
      </c>
      <c r="C466" s="10" t="s">
        <v>41</v>
      </c>
      <c r="D466" s="10" t="s">
        <v>29</v>
      </c>
      <c r="E466" s="10" t="s">
        <v>112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 t="s">
        <v>682</v>
      </c>
      <c r="L466" s="10"/>
      <c r="M466" s="11"/>
    </row>
    <row r="467" spans="1:21">
      <c r="A467" s="10" t="s">
        <v>683</v>
      </c>
      <c r="B467" s="10" t="s">
        <v>221</v>
      </c>
      <c r="C467" s="10" t="s">
        <v>41</v>
      </c>
      <c r="D467" s="10" t="s">
        <v>29</v>
      </c>
      <c r="E467" s="10" t="s">
        <v>684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 t="s">
        <v>663</v>
      </c>
      <c r="L467" s="10"/>
      <c r="M467" s="11"/>
    </row>
    <row r="468" spans="1:21">
      <c r="A468" s="12" t="s">
        <v>685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686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687</v>
      </c>
      <c r="B470" s="10" t="s">
        <v>320</v>
      </c>
      <c r="C470" s="10" t="s">
        <v>41</v>
      </c>
      <c r="D470" s="10" t="s">
        <v>29</v>
      </c>
      <c r="E470" s="10" t="s">
        <v>74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 t="s">
        <v>645</v>
      </c>
      <c r="L470" s="10"/>
      <c r="M470" s="11"/>
    </row>
    <row r="471" spans="1:21">
      <c r="A471" s="10" t="s">
        <v>688</v>
      </c>
      <c r="B471" s="10" t="s">
        <v>102</v>
      </c>
      <c r="C471" s="10" t="s">
        <v>41</v>
      </c>
      <c r="D471" s="10" t="s">
        <v>29</v>
      </c>
      <c r="E471" s="10" t="s">
        <v>42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 t="s">
        <v>663</v>
      </c>
      <c r="L471" s="10"/>
      <c r="M471" s="11"/>
    </row>
    <row r="472" spans="1:21">
      <c r="A472" s="10" t="s">
        <v>689</v>
      </c>
      <c r="B472" s="10" t="s">
        <v>690</v>
      </c>
      <c r="C472" s="10" t="s">
        <v>41</v>
      </c>
      <c r="D472" s="10" t="s">
        <v>29</v>
      </c>
      <c r="E472" s="10" t="s">
        <v>74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 t="s">
        <v>645</v>
      </c>
      <c r="L472" s="10"/>
      <c r="M472" s="11"/>
    </row>
    <row r="473" spans="1:21">
      <c r="A473" s="10" t="s">
        <v>691</v>
      </c>
      <c r="B473" s="10" t="s">
        <v>102</v>
      </c>
      <c r="C473" s="10" t="s">
        <v>692</v>
      </c>
      <c r="D473" s="10" t="s">
        <v>693</v>
      </c>
      <c r="E473" s="10" t="s">
        <v>288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694</v>
      </c>
      <c r="B474" s="10" t="s">
        <v>221</v>
      </c>
      <c r="C474" s="10" t="s">
        <v>692</v>
      </c>
      <c r="D474" s="10" t="s">
        <v>53</v>
      </c>
      <c r="E474" s="10" t="s">
        <v>74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2" t="s">
        <v>695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696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697</v>
      </c>
      <c r="B477" s="10" t="s">
        <v>102</v>
      </c>
      <c r="C477" s="10" t="s">
        <v>41</v>
      </c>
      <c r="D477" s="10" t="s">
        <v>29</v>
      </c>
      <c r="E477" s="10" t="s">
        <v>644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698</v>
      </c>
      <c r="L477" s="10"/>
      <c r="M477" s="11"/>
    </row>
    <row r="478" spans="1:21">
      <c r="A478" s="10" t="s">
        <v>699</v>
      </c>
      <c r="B478" s="10" t="s">
        <v>525</v>
      </c>
      <c r="C478" s="10" t="s">
        <v>700</v>
      </c>
      <c r="D478" s="10" t="s">
        <v>701</v>
      </c>
      <c r="E478" s="10" t="s">
        <v>390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702</v>
      </c>
      <c r="B479" s="10" t="s">
        <v>320</v>
      </c>
      <c r="C479" s="10" t="s">
        <v>703</v>
      </c>
      <c r="D479" s="10" t="s">
        <v>704</v>
      </c>
      <c r="E479" s="10" t="s">
        <v>42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705</v>
      </c>
      <c r="B480" s="10" t="s">
        <v>102</v>
      </c>
      <c r="C480" s="10" t="s">
        <v>118</v>
      </c>
      <c r="D480" s="10" t="s">
        <v>136</v>
      </c>
      <c r="E480" s="10" t="s">
        <v>222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706</v>
      </c>
      <c r="B481" s="10" t="s">
        <v>133</v>
      </c>
      <c r="C481" s="10" t="s">
        <v>707</v>
      </c>
      <c r="D481" s="10" t="s">
        <v>29</v>
      </c>
      <c r="E481" s="10" t="s">
        <v>137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708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709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710</v>
      </c>
      <c r="B484" s="10" t="s">
        <v>210</v>
      </c>
      <c r="C484" s="10" t="s">
        <v>94</v>
      </c>
      <c r="D484" s="10" t="s">
        <v>711</v>
      </c>
      <c r="E484" s="10" t="s">
        <v>157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712</v>
      </c>
      <c r="B485" s="10" t="s">
        <v>320</v>
      </c>
      <c r="C485" s="10" t="s">
        <v>713</v>
      </c>
      <c r="D485" s="10" t="s">
        <v>714</v>
      </c>
      <c r="E485" s="10" t="s">
        <v>259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715</v>
      </c>
      <c r="B486" s="10" t="s">
        <v>213</v>
      </c>
      <c r="C486" s="10" t="s">
        <v>716</v>
      </c>
      <c r="D486" s="10" t="s">
        <v>711</v>
      </c>
      <c r="E486" s="10" t="s">
        <v>202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717</v>
      </c>
      <c r="B487" s="10" t="s">
        <v>156</v>
      </c>
      <c r="C487" s="10" t="s">
        <v>718</v>
      </c>
      <c r="D487" s="10" t="s">
        <v>719</v>
      </c>
      <c r="E487" s="10" t="s">
        <v>720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 t="s">
        <v>663</v>
      </c>
      <c r="L487" s="10"/>
      <c r="M487" s="11"/>
    </row>
    <row r="488" spans="1:21">
      <c r="A488" s="10" t="s">
        <v>721</v>
      </c>
      <c r="B488" s="10" t="s">
        <v>302</v>
      </c>
      <c r="C488" s="10" t="s">
        <v>722</v>
      </c>
      <c r="D488" s="10" t="s">
        <v>723</v>
      </c>
      <c r="E488" s="10" t="s">
        <v>185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 t="s">
        <v>645</v>
      </c>
      <c r="L488" s="10"/>
      <c r="M488" s="11"/>
    </row>
    <row r="489" spans="1:21">
      <c r="A489" s="12" t="s">
        <v>724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725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726</v>
      </c>
      <c r="B491" s="10" t="s">
        <v>187</v>
      </c>
      <c r="C491" s="10" t="s">
        <v>73</v>
      </c>
      <c r="D491" s="10" t="s">
        <v>727</v>
      </c>
      <c r="E491" s="10" t="s">
        <v>627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 t="s">
        <v>663</v>
      </c>
      <c r="L491" s="10"/>
      <c r="M491" s="11"/>
    </row>
    <row r="492" spans="1:21">
      <c r="A492" s="10" t="s">
        <v>728</v>
      </c>
      <c r="B492" s="10" t="s">
        <v>302</v>
      </c>
      <c r="C492" s="10" t="s">
        <v>692</v>
      </c>
      <c r="D492" s="10" t="s">
        <v>693</v>
      </c>
      <c r="E492" s="10" t="s">
        <v>74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645</v>
      </c>
      <c r="L492" s="10"/>
      <c r="M492" s="11"/>
    </row>
    <row r="493" spans="1:21">
      <c r="A493" s="10" t="s">
        <v>729</v>
      </c>
      <c r="B493" s="10" t="s">
        <v>102</v>
      </c>
      <c r="C493" s="10" t="s">
        <v>730</v>
      </c>
      <c r="D493" s="10" t="s">
        <v>731</v>
      </c>
      <c r="E493" s="10" t="s">
        <v>732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733</v>
      </c>
      <c r="B494" s="10" t="s">
        <v>139</v>
      </c>
      <c r="C494" s="10" t="s">
        <v>734</v>
      </c>
      <c r="D494" s="10" t="s">
        <v>735</v>
      </c>
      <c r="E494" s="10" t="s">
        <v>270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736</v>
      </c>
      <c r="B495" s="10" t="s">
        <v>102</v>
      </c>
      <c r="C495" s="10" t="s">
        <v>737</v>
      </c>
      <c r="D495" s="10" t="s">
        <v>738</v>
      </c>
      <c r="E495" s="10" t="s">
        <v>131</v>
      </c>
      <c r="F495" s="10"/>
      <c r="G495" s="10"/>
      <c r="H495" s="10" t="str">
        <f>(C495-B495)+(E495-D495)</f>
        <v>0</v>
      </c>
      <c r="I495" s="10" t="str">
        <f>(J2+J1)</f>
        <v>0</v>
      </c>
      <c r="J495" s="10" t="str">
        <f>(H495-I495)</f>
        <v>0</v>
      </c>
      <c r="K495" s="10"/>
      <c r="L495" s="10"/>
      <c r="M495" s="11"/>
    </row>
    <row r="496" spans="1:21">
      <c r="A496" s="12" t="s">
        <v>739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740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741</v>
      </c>
      <c r="B498" s="10" t="s">
        <v>102</v>
      </c>
      <c r="C498" s="10" t="s">
        <v>41</v>
      </c>
      <c r="D498" s="10" t="s">
        <v>29</v>
      </c>
      <c r="E498" s="10" t="s">
        <v>446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742</v>
      </c>
      <c r="B499" s="10" t="s">
        <v>102</v>
      </c>
      <c r="C499" s="10" t="s">
        <v>41</v>
      </c>
      <c r="D499" s="10" t="s">
        <v>704</v>
      </c>
      <c r="E499" s="10" t="s">
        <v>446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743</v>
      </c>
      <c r="B500" s="10" t="s">
        <v>525</v>
      </c>
      <c r="C500" s="10" t="s">
        <v>41</v>
      </c>
      <c r="D500" s="10" t="s">
        <v>744</v>
      </c>
      <c r="E500" s="10" t="s">
        <v>274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0" t="s">
        <v>745</v>
      </c>
      <c r="B501" s="10" t="s">
        <v>213</v>
      </c>
      <c r="C501" s="10" t="s">
        <v>41</v>
      </c>
      <c r="D501" s="10" t="s">
        <v>29</v>
      </c>
      <c r="E501" s="10" t="s">
        <v>42</v>
      </c>
      <c r="F501" s="10"/>
      <c r="G501" s="10"/>
      <c r="H501" s="10" t="str">
        <f>(C501-B501)+(E501-D501)</f>
        <v>0</v>
      </c>
      <c r="I501" s="10" t="str">
        <f>(J2+J1)</f>
        <v>0</v>
      </c>
      <c r="J501" s="10" t="str">
        <f>(H501-I501)</f>
        <v>0</v>
      </c>
      <c r="K501" s="10"/>
      <c r="L501" s="10"/>
      <c r="M501" s="11"/>
    </row>
    <row r="502" spans="1:21">
      <c r="A502" s="10" t="s">
        <v>746</v>
      </c>
      <c r="B502" s="10" t="s">
        <v>102</v>
      </c>
      <c r="C502" s="10" t="s">
        <v>747</v>
      </c>
      <c r="D502" s="10" t="s">
        <v>41</v>
      </c>
      <c r="E502" s="10" t="s">
        <v>718</v>
      </c>
      <c r="F502" s="10"/>
      <c r="G502" s="10"/>
      <c r="H502" s="10" t="str">
        <f>(C502-B502)+(E502-D502)</f>
        <v>0</v>
      </c>
      <c r="I502" s="10" t="str">
        <f>(J2+J1)</f>
        <v>0</v>
      </c>
      <c r="J502" s="10" t="str">
        <f>(H502-I502)</f>
        <v>0</v>
      </c>
      <c r="K502" s="10" t="s">
        <v>748</v>
      </c>
      <c r="L502" s="10"/>
      <c r="M502" s="11"/>
    </row>
    <row r="503" spans="1:21">
      <c r="A503" s="12" t="s">
        <v>749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750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751</v>
      </c>
      <c r="B505" s="10" t="s">
        <v>187</v>
      </c>
      <c r="C505" s="10" t="s">
        <v>41</v>
      </c>
      <c r="D505" s="10" t="s">
        <v>711</v>
      </c>
      <c r="E505" s="10" t="s">
        <v>112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 t="s">
        <v>752</v>
      </c>
      <c r="L505" s="10"/>
      <c r="M505" s="11"/>
    </row>
    <row r="506" spans="1:21">
      <c r="A506" s="10" t="s">
        <v>753</v>
      </c>
      <c r="B506" s="10" t="s">
        <v>99</v>
      </c>
      <c r="C506" s="10" t="s">
        <v>41</v>
      </c>
      <c r="D506" s="10" t="s">
        <v>29</v>
      </c>
      <c r="E506" s="10" t="s">
        <v>74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 t="s">
        <v>752</v>
      </c>
      <c r="L506" s="10"/>
      <c r="M506" s="11"/>
    </row>
    <row r="507" spans="1:21">
      <c r="A507" s="10" t="s">
        <v>754</v>
      </c>
      <c r="B507" s="10" t="s">
        <v>291</v>
      </c>
      <c r="C507" s="10" t="s">
        <v>41</v>
      </c>
      <c r="D507" s="10" t="s">
        <v>29</v>
      </c>
      <c r="E507" s="10" t="s">
        <v>74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 t="s">
        <v>617</v>
      </c>
      <c r="L507" s="10"/>
      <c r="M507" s="11"/>
    </row>
    <row r="508" spans="1:21">
      <c r="A508" s="10" t="s">
        <v>755</v>
      </c>
      <c r="B508" s="10" t="s">
        <v>213</v>
      </c>
      <c r="C508" s="10" t="s">
        <v>41</v>
      </c>
      <c r="D508" s="10" t="s">
        <v>29</v>
      </c>
      <c r="E508" s="10" t="s">
        <v>137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/>
      <c r="L508" s="10"/>
      <c r="M508" s="11"/>
    </row>
    <row r="509" spans="1:21">
      <c r="A509" s="10" t="s">
        <v>756</v>
      </c>
      <c r="B509" s="10" t="s">
        <v>669</v>
      </c>
      <c r="C509" s="10" t="s">
        <v>41</v>
      </c>
      <c r="D509" s="10" t="s">
        <v>29</v>
      </c>
      <c r="E509" s="10" t="s">
        <v>74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617</v>
      </c>
      <c r="L509" s="10"/>
      <c r="M509" s="11"/>
    </row>
    <row r="510" spans="1:21">
      <c r="A510" s="12" t="s">
        <v>757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758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759</v>
      </c>
      <c r="B512" s="10" t="s">
        <v>107</v>
      </c>
      <c r="C512" s="10" t="s">
        <v>107</v>
      </c>
      <c r="D512" s="10" t="s">
        <v>107</v>
      </c>
      <c r="E512" s="10" t="s">
        <v>107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 t="s">
        <v>760</v>
      </c>
      <c r="L512" s="10"/>
      <c r="M512" s="11"/>
    </row>
    <row r="513" spans="1:21">
      <c r="A513" s="10" t="s">
        <v>761</v>
      </c>
      <c r="B513" s="10" t="s">
        <v>187</v>
      </c>
      <c r="C513" s="10" t="s">
        <v>41</v>
      </c>
      <c r="D513" s="10" t="s">
        <v>29</v>
      </c>
      <c r="E513" s="10" t="s">
        <v>222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762</v>
      </c>
      <c r="B514" s="10" t="s">
        <v>102</v>
      </c>
      <c r="C514" s="10" t="s">
        <v>29</v>
      </c>
      <c r="D514" s="10" t="s">
        <v>30</v>
      </c>
      <c r="E514" s="10" t="s">
        <v>446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 t="s">
        <v>763</v>
      </c>
      <c r="L514" s="10"/>
      <c r="M514" s="11"/>
    </row>
    <row r="515" spans="1:21">
      <c r="A515" s="10" t="s">
        <v>764</v>
      </c>
      <c r="B515" s="10" t="s">
        <v>320</v>
      </c>
      <c r="C515" s="10" t="s">
        <v>41</v>
      </c>
      <c r="D515" s="10" t="s">
        <v>29</v>
      </c>
      <c r="E515" s="10" t="s">
        <v>74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 t="s">
        <v>763</v>
      </c>
      <c r="L515" s="10"/>
      <c r="M515" s="11"/>
    </row>
    <row r="516" spans="1:21">
      <c r="A516" s="10" t="s">
        <v>765</v>
      </c>
      <c r="B516" s="10" t="s">
        <v>102</v>
      </c>
      <c r="C516" s="10" t="s">
        <v>118</v>
      </c>
      <c r="D516" s="10" t="s">
        <v>29</v>
      </c>
      <c r="E516" s="10" t="s">
        <v>270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766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767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768</v>
      </c>
      <c r="B519" s="10" t="s">
        <v>320</v>
      </c>
      <c r="C519" s="10" t="s">
        <v>769</v>
      </c>
      <c r="D519" s="10" t="s">
        <v>119</v>
      </c>
      <c r="E519" s="10" t="s">
        <v>770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771</v>
      </c>
      <c r="B520" s="10" t="s">
        <v>500</v>
      </c>
      <c r="C520" s="10" t="s">
        <v>772</v>
      </c>
      <c r="D520" s="10" t="s">
        <v>773</v>
      </c>
      <c r="E520" s="10" t="s">
        <v>74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 t="s">
        <v>763</v>
      </c>
      <c r="L520" s="10"/>
      <c r="M520" s="11"/>
    </row>
    <row r="521" spans="1:21">
      <c r="A521" s="10" t="s">
        <v>774</v>
      </c>
      <c r="B521" s="10" t="s">
        <v>102</v>
      </c>
      <c r="C521" s="10" t="s">
        <v>707</v>
      </c>
      <c r="D521" s="10" t="s">
        <v>775</v>
      </c>
      <c r="E521" s="10" t="s">
        <v>382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 t="s">
        <v>776</v>
      </c>
      <c r="L521" s="10"/>
      <c r="M521" s="11"/>
    </row>
    <row r="522" spans="1:21">
      <c r="A522" s="10" t="s">
        <v>777</v>
      </c>
      <c r="B522" s="10" t="s">
        <v>213</v>
      </c>
      <c r="C522" s="10" t="s">
        <v>716</v>
      </c>
      <c r="D522" s="10" t="s">
        <v>29</v>
      </c>
      <c r="E522" s="10" t="s">
        <v>259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 t="s">
        <v>763</v>
      </c>
      <c r="L522" s="10"/>
      <c r="M522" s="11"/>
    </row>
    <row r="523" spans="1:21">
      <c r="A523" s="10" t="s">
        <v>778</v>
      </c>
      <c r="B523" s="10" t="s">
        <v>213</v>
      </c>
      <c r="C523" s="10" t="s">
        <v>713</v>
      </c>
      <c r="D523" s="10" t="s">
        <v>89</v>
      </c>
      <c r="E523" s="10" t="s">
        <v>74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 t="s">
        <v>617</v>
      </c>
      <c r="L523" s="10"/>
      <c r="M523" s="11"/>
    </row>
    <row r="524" spans="1:21">
      <c r="A524" s="12" t="s">
        <v>779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780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781</v>
      </c>
      <c r="B526" s="10" t="s">
        <v>159</v>
      </c>
      <c r="C526" s="10" t="s">
        <v>782</v>
      </c>
      <c r="D526" s="10" t="s">
        <v>783</v>
      </c>
      <c r="E526" s="10" t="s">
        <v>74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763</v>
      </c>
      <c r="L526" s="10"/>
      <c r="M526" s="11"/>
    </row>
    <row r="527" spans="1:21">
      <c r="A527" s="10" t="s">
        <v>784</v>
      </c>
      <c r="B527" s="10" t="s">
        <v>102</v>
      </c>
      <c r="C527" s="10" t="s">
        <v>703</v>
      </c>
      <c r="D527" s="10" t="s">
        <v>89</v>
      </c>
      <c r="E527" s="10" t="s">
        <v>330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785</v>
      </c>
      <c r="B528" s="10" t="s">
        <v>200</v>
      </c>
      <c r="C528" s="10" t="s">
        <v>41</v>
      </c>
      <c r="D528" s="10" t="s">
        <v>735</v>
      </c>
      <c r="E528" s="10" t="s">
        <v>74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 t="s">
        <v>617</v>
      </c>
      <c r="L528" s="10"/>
      <c r="M528" s="11"/>
    </row>
    <row r="529" spans="1:21">
      <c r="A529" s="10" t="s">
        <v>786</v>
      </c>
      <c r="B529" s="10" t="s">
        <v>102</v>
      </c>
      <c r="C529" s="10" t="s">
        <v>45</v>
      </c>
      <c r="D529" s="10" t="s">
        <v>787</v>
      </c>
      <c r="E529" s="10" t="s">
        <v>42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788</v>
      </c>
      <c r="B530" s="10" t="s">
        <v>102</v>
      </c>
      <c r="C530" s="10" t="s">
        <v>52</v>
      </c>
      <c r="D530" s="10" t="s">
        <v>789</v>
      </c>
      <c r="E530" s="10" t="s">
        <v>202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2" t="s">
        <v>790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791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792</v>
      </c>
      <c r="B533" s="10" t="s">
        <v>4</v>
      </c>
      <c r="C533" s="10" t="s">
        <v>41</v>
      </c>
      <c r="D533" s="10" t="s">
        <v>738</v>
      </c>
      <c r="E533" s="10" t="s">
        <v>74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 t="s">
        <v>763</v>
      </c>
      <c r="L533" s="10"/>
      <c r="M533" s="11"/>
    </row>
    <row r="534" spans="1:21">
      <c r="A534" s="10" t="s">
        <v>793</v>
      </c>
      <c r="B534" s="10" t="s">
        <v>102</v>
      </c>
      <c r="C534" s="10" t="s">
        <v>716</v>
      </c>
      <c r="D534" s="10" t="s">
        <v>29</v>
      </c>
      <c r="E534" s="10" t="s">
        <v>794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221</v>
      </c>
      <c r="C535" s="10" t="s">
        <v>36</v>
      </c>
      <c r="D535" s="10" t="s">
        <v>119</v>
      </c>
      <c r="E535" s="10" t="s">
        <v>796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797</v>
      </c>
      <c r="B536" s="10" t="s">
        <v>174</v>
      </c>
      <c r="C536" s="10" t="s">
        <v>41</v>
      </c>
      <c r="D536" s="10" t="s">
        <v>29</v>
      </c>
      <c r="E536" s="10" t="s">
        <v>74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 t="s">
        <v>617</v>
      </c>
      <c r="L536" s="10"/>
      <c r="M536" s="11"/>
    </row>
    <row r="537" spans="1:21">
      <c r="A537" s="10" t="s">
        <v>798</v>
      </c>
      <c r="B537" s="10" t="s">
        <v>102</v>
      </c>
      <c r="C537" s="10" t="s">
        <v>41</v>
      </c>
      <c r="D537" s="10" t="s">
        <v>799</v>
      </c>
      <c r="E537" s="10" t="s">
        <v>137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 t="s">
        <v>617</v>
      </c>
      <c r="L537" s="10"/>
      <c r="M537" s="11"/>
    </row>
    <row r="538" spans="1:21">
      <c r="A538" s="12" t="s">
        <v>800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801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802</v>
      </c>
      <c r="B540" s="10" t="s">
        <v>156</v>
      </c>
      <c r="C540" s="10" t="s">
        <v>803</v>
      </c>
      <c r="D540" s="10" t="s">
        <v>77</v>
      </c>
      <c r="E540" s="10" t="s">
        <v>47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804</v>
      </c>
      <c r="B541" s="10" t="s">
        <v>102</v>
      </c>
      <c r="C541" s="10" t="s">
        <v>41</v>
      </c>
      <c r="D541" s="10" t="s">
        <v>29</v>
      </c>
      <c r="E541" s="10" t="s">
        <v>112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805</v>
      </c>
      <c r="B542" s="10" t="s">
        <v>102</v>
      </c>
      <c r="C542" s="10" t="s">
        <v>41</v>
      </c>
      <c r="D542" s="10" t="s">
        <v>136</v>
      </c>
      <c r="E542" s="10" t="s">
        <v>74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 t="s">
        <v>617</v>
      </c>
      <c r="L542" s="10"/>
      <c r="M542" s="11"/>
    </row>
    <row r="543" spans="1:21">
      <c r="A543" s="10" t="s">
        <v>806</v>
      </c>
      <c r="B543" s="10" t="s">
        <v>320</v>
      </c>
      <c r="C543" s="10" t="s">
        <v>41</v>
      </c>
      <c r="D543" s="10" t="s">
        <v>807</v>
      </c>
      <c r="E543" s="10" t="s">
        <v>274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 t="s">
        <v>617</v>
      </c>
      <c r="L543" s="10"/>
      <c r="M543" s="11"/>
    </row>
    <row r="544" spans="1:21">
      <c r="A544" s="10" t="s">
        <v>808</v>
      </c>
      <c r="B544" s="10" t="s">
        <v>102</v>
      </c>
      <c r="C544" s="10" t="s">
        <v>809</v>
      </c>
      <c r="D544" s="10" t="s">
        <v>773</v>
      </c>
      <c r="E544" s="10" t="s">
        <v>74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810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811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812</v>
      </c>
      <c r="B547" s="10" t="s">
        <v>4</v>
      </c>
      <c r="C547" s="10" t="s">
        <v>813</v>
      </c>
      <c r="D547" s="10" t="s">
        <v>789</v>
      </c>
      <c r="E547" s="10" t="s">
        <v>330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814</v>
      </c>
      <c r="B548" s="10" t="s">
        <v>102</v>
      </c>
      <c r="C548" s="10" t="s">
        <v>772</v>
      </c>
      <c r="D548" s="10" t="s">
        <v>815</v>
      </c>
      <c r="E548" s="10" t="s">
        <v>816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817</v>
      </c>
      <c r="B549" s="10" t="s">
        <v>139</v>
      </c>
      <c r="C549" s="10" t="s">
        <v>818</v>
      </c>
      <c r="D549" s="10" t="s">
        <v>680</v>
      </c>
      <c r="E549" s="10" t="s">
        <v>819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820</v>
      </c>
      <c r="B550" s="12"/>
      <c r="C550" s="12"/>
      <c r="D550" s="12"/>
      <c r="E550" s="12"/>
      <c r="F550" s="12"/>
      <c r="G550" s="12"/>
      <c r="H550" s="12" t="s">
        <v>106</v>
      </c>
      <c r="I550" s="12"/>
      <c r="J550" s="12" t="s">
        <v>107</v>
      </c>
      <c r="K550" s="12"/>
      <c r="L550" s="10"/>
      <c r="M550" s="11"/>
    </row>
    <row r="551" spans="1:21">
      <c r="A551" s="10" t="s">
        <v>821</v>
      </c>
      <c r="B551" s="10" t="s">
        <v>107</v>
      </c>
      <c r="C551" s="10" t="s">
        <v>107</v>
      </c>
      <c r="D551" s="10" t="s">
        <v>107</v>
      </c>
      <c r="E551" s="10" t="s">
        <v>107</v>
      </c>
      <c r="F551" s="10"/>
      <c r="G551" s="10"/>
      <c r="H551" s="10" t="str">
        <f>(C551-B551)+(E551-D551)</f>
        <v>0</v>
      </c>
      <c r="I551" s="10" t="str">
        <f>(U551+J1)</f>
        <v>0</v>
      </c>
      <c r="J551" s="10" t="str">
        <f>(H551-I551)</f>
        <v>0</v>
      </c>
      <c r="K551" s="10" t="s">
        <v>760</v>
      </c>
      <c r="L551" s="10"/>
      <c r="M551" s="11"/>
      <c r="U551" s="13" t="s">
        <v>656</v>
      </c>
    </row>
    <row r="552" spans="1:21">
      <c r="A552" s="12" t="s">
        <v>822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823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824</v>
      </c>
      <c r="B554" s="10" t="s">
        <v>102</v>
      </c>
      <c r="C554" s="10" t="s">
        <v>825</v>
      </c>
      <c r="D554" s="10" t="s">
        <v>826</v>
      </c>
      <c r="E554" s="10" t="s">
        <v>74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827</v>
      </c>
      <c r="B555" s="10" t="s">
        <v>320</v>
      </c>
      <c r="C555" s="10" t="s">
        <v>828</v>
      </c>
      <c r="D555" s="10" t="s">
        <v>789</v>
      </c>
      <c r="E555" s="10" t="s">
        <v>74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829</v>
      </c>
      <c r="B556" s="10" t="s">
        <v>102</v>
      </c>
      <c r="C556" s="10" t="s">
        <v>830</v>
      </c>
      <c r="D556" s="10" t="s">
        <v>831</v>
      </c>
      <c r="E556" s="10" t="s">
        <v>330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832</v>
      </c>
      <c r="B557" s="10" t="s">
        <v>102</v>
      </c>
      <c r="C557" s="10" t="s">
        <v>41</v>
      </c>
      <c r="D557" s="10" t="s">
        <v>693</v>
      </c>
      <c r="E557" s="10" t="s">
        <v>446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833</v>
      </c>
      <c r="B558" s="10" t="s">
        <v>4</v>
      </c>
      <c r="C558" s="10" t="s">
        <v>45</v>
      </c>
      <c r="D558" s="10" t="s">
        <v>731</v>
      </c>
      <c r="E558" s="10" t="s">
        <v>382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2" t="s">
        <v>834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835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836</v>
      </c>
      <c r="B561" s="10" t="s">
        <v>102</v>
      </c>
      <c r="C561" s="10" t="s">
        <v>41</v>
      </c>
      <c r="D561" s="10" t="s">
        <v>89</v>
      </c>
      <c r="E561" s="10" t="s">
        <v>74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837</v>
      </c>
      <c r="B562" s="10" t="s">
        <v>102</v>
      </c>
      <c r="C562" s="10" t="s">
        <v>41</v>
      </c>
      <c r="D562" s="10" t="s">
        <v>711</v>
      </c>
      <c r="E562" s="10" t="s">
        <v>74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838</v>
      </c>
      <c r="B563" s="10" t="s">
        <v>190</v>
      </c>
      <c r="C563" s="10" t="s">
        <v>734</v>
      </c>
      <c r="D563" s="10" t="s">
        <v>37</v>
      </c>
      <c r="E563" s="10" t="s">
        <v>272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839</v>
      </c>
      <c r="B564" s="10" t="s">
        <v>302</v>
      </c>
      <c r="C564" s="10" t="s">
        <v>840</v>
      </c>
      <c r="D564" s="10" t="s">
        <v>841</v>
      </c>
      <c r="E564" s="10" t="s">
        <v>177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842</v>
      </c>
      <c r="B565" s="10" t="s">
        <v>102</v>
      </c>
      <c r="C565" s="10" t="s">
        <v>41</v>
      </c>
      <c r="D565" s="10" t="s">
        <v>711</v>
      </c>
      <c r="E565" s="10" t="s">
        <v>843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2" t="s">
        <v>844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845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846</v>
      </c>
      <c r="B568" s="10" t="s">
        <v>102</v>
      </c>
      <c r="C568" s="10" t="s">
        <v>41</v>
      </c>
      <c r="D568" s="10" t="s">
        <v>29</v>
      </c>
      <c r="E568" s="10" t="s">
        <v>259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847</v>
      </c>
      <c r="B569" s="10" t="s">
        <v>102</v>
      </c>
      <c r="C569" s="10" t="s">
        <v>41</v>
      </c>
      <c r="D569" s="10" t="s">
        <v>677</v>
      </c>
      <c r="E569" s="10" t="s">
        <v>446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848</v>
      </c>
      <c r="B570" s="10" t="s">
        <v>102</v>
      </c>
      <c r="C570" s="10" t="s">
        <v>840</v>
      </c>
      <c r="D570" s="10" t="s">
        <v>849</v>
      </c>
      <c r="E570" s="10" t="s">
        <v>31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850</v>
      </c>
      <c r="B571" s="10" t="s">
        <v>4</v>
      </c>
      <c r="C571" s="10" t="s">
        <v>851</v>
      </c>
      <c r="D571" s="10" t="s">
        <v>41</v>
      </c>
      <c r="E571" s="10" t="s">
        <v>74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852</v>
      </c>
      <c r="B572" s="10" t="s">
        <v>102</v>
      </c>
      <c r="C572" s="10" t="s">
        <v>853</v>
      </c>
      <c r="D572" s="10" t="s">
        <v>82</v>
      </c>
      <c r="E572" s="10" t="s">
        <v>274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2" t="s">
        <v>854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855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856</v>
      </c>
      <c r="B575" s="10" t="s">
        <v>247</v>
      </c>
      <c r="C575" s="10" t="s">
        <v>714</v>
      </c>
      <c r="D575" s="10" t="s">
        <v>41</v>
      </c>
      <c r="E575" s="10" t="s">
        <v>259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857</v>
      </c>
      <c r="B576" s="10" t="s">
        <v>213</v>
      </c>
      <c r="C576" s="10" t="s">
        <v>858</v>
      </c>
      <c r="D576" s="10" t="s">
        <v>859</v>
      </c>
      <c r="E576" s="10" t="s">
        <v>74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860</v>
      </c>
      <c r="B577" s="10" t="s">
        <v>102</v>
      </c>
      <c r="C577" s="10" t="s">
        <v>716</v>
      </c>
      <c r="D577" s="10" t="s">
        <v>775</v>
      </c>
      <c r="E577" s="10" t="s">
        <v>74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861</v>
      </c>
      <c r="B578" s="10" t="s">
        <v>320</v>
      </c>
      <c r="C578" s="10" t="s">
        <v>103</v>
      </c>
      <c r="D578" s="10" t="s">
        <v>677</v>
      </c>
      <c r="E578" s="10" t="s">
        <v>152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862</v>
      </c>
      <c r="B579" s="10" t="s">
        <v>200</v>
      </c>
      <c r="C579" s="10" t="s">
        <v>41</v>
      </c>
      <c r="D579" s="10" t="s">
        <v>29</v>
      </c>
      <c r="E579" s="10" t="s">
        <v>74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 t="s">
        <v>863</v>
      </c>
      <c r="L579" s="10"/>
      <c r="M579" s="11"/>
    </row>
    <row r="580" spans="1:21">
      <c r="A580" s="12" t="s">
        <v>864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865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866</v>
      </c>
      <c r="B582" s="10" t="s">
        <v>102</v>
      </c>
      <c r="C582" s="10" t="s">
        <v>807</v>
      </c>
      <c r="D582" s="10" t="s">
        <v>807</v>
      </c>
      <c r="E582" s="10" t="s">
        <v>807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 t="s">
        <v>867</v>
      </c>
      <c r="L582" s="10"/>
      <c r="M582" s="11"/>
    </row>
    <row r="583" spans="1:21">
      <c r="A583" s="10" t="s">
        <v>868</v>
      </c>
      <c r="B583" s="10" t="s">
        <v>102</v>
      </c>
      <c r="C583" s="10" t="s">
        <v>869</v>
      </c>
      <c r="D583" s="10" t="s">
        <v>704</v>
      </c>
      <c r="E583" s="10" t="s">
        <v>74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870</v>
      </c>
      <c r="L583" s="10"/>
      <c r="M583" s="11"/>
    </row>
    <row r="584" spans="1:21">
      <c r="A584" s="10" t="s">
        <v>871</v>
      </c>
      <c r="B584" s="10" t="s">
        <v>187</v>
      </c>
      <c r="C584" s="10" t="s">
        <v>103</v>
      </c>
      <c r="D584" s="10" t="s">
        <v>29</v>
      </c>
      <c r="E584" s="10" t="s">
        <v>259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 t="s">
        <v>870</v>
      </c>
      <c r="L584" s="10"/>
      <c r="M584" s="11"/>
    </row>
    <row r="585" spans="1:21">
      <c r="A585" s="12" t="s">
        <v>872</v>
      </c>
      <c r="B585" s="12"/>
      <c r="C585" s="12"/>
      <c r="D585" s="12"/>
      <c r="E585" s="12"/>
      <c r="F585" s="12"/>
      <c r="G585" s="12"/>
      <c r="H585" s="12" t="s">
        <v>106</v>
      </c>
      <c r="I585" s="12"/>
      <c r="J585" s="12" t="s">
        <v>107</v>
      </c>
      <c r="K585" s="12"/>
      <c r="L585" s="10"/>
      <c r="M585" s="11"/>
    </row>
    <row r="586" spans="1:21">
      <c r="A586" s="10" t="s">
        <v>873</v>
      </c>
      <c r="B586" s="10" t="s">
        <v>102</v>
      </c>
      <c r="C586" s="10" t="s">
        <v>874</v>
      </c>
      <c r="D586" s="10" t="s">
        <v>875</v>
      </c>
      <c r="E586" s="10" t="s">
        <v>74</v>
      </c>
      <c r="F586" s="10"/>
      <c r="G586" s="10"/>
      <c r="H586" s="10" t="str">
        <f>(C586-B586)+(E586-D586)</f>
        <v>0</v>
      </c>
      <c r="I586" s="10" t="str">
        <f>(J2+J1)</f>
        <v>0</v>
      </c>
      <c r="J586" s="10" t="str">
        <f>(H586-I586)</f>
        <v>0</v>
      </c>
      <c r="K586" s="10" t="s">
        <v>870</v>
      </c>
      <c r="L586" s="10"/>
      <c r="M586" s="11"/>
    </row>
    <row r="587" spans="1:21">
      <c r="A587" s="12" t="s">
        <v>876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877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878</v>
      </c>
      <c r="B589" s="10" t="s">
        <v>107</v>
      </c>
      <c r="C589" s="10" t="s">
        <v>107</v>
      </c>
      <c r="D589" s="10" t="s">
        <v>107</v>
      </c>
      <c r="E589" s="10" t="s">
        <v>107</v>
      </c>
      <c r="F589" s="10"/>
      <c r="G589" s="10"/>
      <c r="H589" s="10" t="str">
        <f>(C589-B589)+(E589-D589)</f>
        <v>0</v>
      </c>
      <c r="I589" s="10" t="str">
        <f>(U589+J1)</f>
        <v>0</v>
      </c>
      <c r="J589" s="10" t="str">
        <f>(H589-I589)</f>
        <v>0</v>
      </c>
      <c r="K589" s="10" t="s">
        <v>879</v>
      </c>
      <c r="L589" s="10"/>
      <c r="M589" s="11"/>
      <c r="U589" s="13" t="s">
        <v>124</v>
      </c>
    </row>
    <row r="590" spans="1:21">
      <c r="A590" s="10" t="s">
        <v>880</v>
      </c>
      <c r="B590" s="10" t="s">
        <v>320</v>
      </c>
      <c r="C590" s="10" t="s">
        <v>103</v>
      </c>
      <c r="D590" s="10" t="s">
        <v>29</v>
      </c>
      <c r="E590" s="10" t="s">
        <v>881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 t="s">
        <v>870</v>
      </c>
      <c r="L590" s="10"/>
      <c r="M590" s="11"/>
    </row>
    <row r="591" spans="1:21">
      <c r="A591" s="10" t="s">
        <v>882</v>
      </c>
      <c r="B591" s="10" t="s">
        <v>4</v>
      </c>
      <c r="C591" s="10" t="s">
        <v>883</v>
      </c>
      <c r="D591" s="10" t="s">
        <v>29</v>
      </c>
      <c r="E591" s="10" t="s">
        <v>382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 t="s">
        <v>863</v>
      </c>
      <c r="L591" s="10"/>
      <c r="M591" s="11"/>
    </row>
    <row r="592" spans="1:21">
      <c r="A592" s="10" t="s">
        <v>884</v>
      </c>
      <c r="B592" s="10" t="s">
        <v>102</v>
      </c>
      <c r="C592" s="10" t="s">
        <v>713</v>
      </c>
      <c r="D592" s="10" t="s">
        <v>29</v>
      </c>
      <c r="E592" s="10" t="s">
        <v>177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885</v>
      </c>
      <c r="B593" s="10" t="s">
        <v>187</v>
      </c>
      <c r="C593" s="10" t="s">
        <v>734</v>
      </c>
      <c r="D593" s="10" t="s">
        <v>37</v>
      </c>
      <c r="E593" s="10" t="s">
        <v>843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2" t="s">
        <v>886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887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888</v>
      </c>
      <c r="B596" s="10" t="s">
        <v>320</v>
      </c>
      <c r="C596" s="10" t="s">
        <v>136</v>
      </c>
      <c r="D596" s="10" t="s">
        <v>889</v>
      </c>
      <c r="E596" s="10" t="s">
        <v>74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890</v>
      </c>
      <c r="B597" s="10" t="s">
        <v>320</v>
      </c>
      <c r="C597" s="10" t="s">
        <v>135</v>
      </c>
      <c r="D597" s="10" t="s">
        <v>775</v>
      </c>
      <c r="E597" s="10" t="s">
        <v>274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891</v>
      </c>
      <c r="B598" s="10" t="s">
        <v>4</v>
      </c>
      <c r="C598" s="10" t="s">
        <v>813</v>
      </c>
      <c r="D598" s="10" t="s">
        <v>892</v>
      </c>
      <c r="E598" s="10" t="s">
        <v>74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 t="s">
        <v>863</v>
      </c>
      <c r="L598" s="10"/>
      <c r="M598" s="11"/>
    </row>
    <row r="599" spans="1:21">
      <c r="A599" s="10" t="s">
        <v>893</v>
      </c>
      <c r="B599" s="10" t="s">
        <v>213</v>
      </c>
      <c r="C599" s="10" t="s">
        <v>809</v>
      </c>
      <c r="D599" s="10" t="s">
        <v>29</v>
      </c>
      <c r="E599" s="10" t="s">
        <v>74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894</v>
      </c>
      <c r="B600" s="10" t="s">
        <v>111</v>
      </c>
      <c r="C600" s="10" t="s">
        <v>769</v>
      </c>
      <c r="D600" s="10" t="s">
        <v>119</v>
      </c>
      <c r="E600" s="10" t="s">
        <v>74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895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896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897</v>
      </c>
      <c r="B603" s="10" t="s">
        <v>102</v>
      </c>
      <c r="C603" s="10" t="s">
        <v>825</v>
      </c>
      <c r="D603" s="10" t="s">
        <v>841</v>
      </c>
      <c r="E603" s="10" t="s">
        <v>131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898</v>
      </c>
      <c r="B604" s="10" t="s">
        <v>231</v>
      </c>
      <c r="C604" s="10" t="s">
        <v>118</v>
      </c>
      <c r="D604" s="10" t="s">
        <v>119</v>
      </c>
      <c r="E604" s="10" t="s">
        <v>169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899</v>
      </c>
      <c r="B605" s="10" t="s">
        <v>102</v>
      </c>
      <c r="C605" s="10" t="s">
        <v>36</v>
      </c>
      <c r="D605" s="10" t="s">
        <v>29</v>
      </c>
      <c r="E605" s="10" t="s">
        <v>74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 t="s">
        <v>863</v>
      </c>
      <c r="L605" s="10"/>
      <c r="M605" s="11"/>
    </row>
    <row r="606" spans="1:21">
      <c r="A606" s="12" t="s">
        <v>900</v>
      </c>
      <c r="B606" s="12"/>
      <c r="C606" s="12"/>
      <c r="D606" s="12"/>
      <c r="E606" s="12"/>
      <c r="F606" s="12"/>
      <c r="G606" s="12"/>
      <c r="H606" s="12" t="s">
        <v>106</v>
      </c>
      <c r="I606" s="12"/>
      <c r="J606" s="12" t="s">
        <v>107</v>
      </c>
      <c r="K606" s="12"/>
      <c r="L606" s="10"/>
      <c r="M606" s="11"/>
    </row>
    <row r="607" spans="1:21">
      <c r="A607" s="10" t="s">
        <v>901</v>
      </c>
      <c r="B607" s="10"/>
      <c r="C607" s="10"/>
      <c r="D607" s="10"/>
      <c r="E607" s="10"/>
      <c r="F607" s="10"/>
      <c r="G607" s="10"/>
      <c r="H607" s="10" t="s">
        <v>216</v>
      </c>
      <c r="I607" s="10" t="str">
        <f>(J2+J1)</f>
        <v>0</v>
      </c>
      <c r="J607" s="10" t="s">
        <v>107</v>
      </c>
      <c r="K607" s="10"/>
      <c r="L607" s="10"/>
      <c r="M607" s="11"/>
    </row>
    <row r="608" spans="1:21">
      <c r="A608" s="12" t="s">
        <v>902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903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904</v>
      </c>
      <c r="B610" s="10" t="s">
        <v>111</v>
      </c>
      <c r="C610" s="10" t="s">
        <v>905</v>
      </c>
      <c r="D610" s="10" t="s">
        <v>906</v>
      </c>
      <c r="E610" s="10" t="s">
        <v>131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 t="s">
        <v>863</v>
      </c>
      <c r="L610" s="10"/>
      <c r="M610" s="11"/>
    </row>
    <row r="611" spans="1:21">
      <c r="A611" s="10" t="s">
        <v>907</v>
      </c>
      <c r="B611" s="10" t="s">
        <v>102</v>
      </c>
      <c r="C611" s="10" t="s">
        <v>135</v>
      </c>
      <c r="D611" s="10" t="s">
        <v>677</v>
      </c>
      <c r="E611" s="10" t="s">
        <v>42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908</v>
      </c>
      <c r="B612" s="10" t="s">
        <v>4</v>
      </c>
      <c r="C612" s="10" t="s">
        <v>909</v>
      </c>
      <c r="D612" s="10" t="s">
        <v>910</v>
      </c>
      <c r="E612" s="10" t="s">
        <v>446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 t="s">
        <v>863</v>
      </c>
      <c r="L612" s="10"/>
      <c r="M612" s="11"/>
    </row>
    <row r="613" spans="1:21">
      <c r="A613" s="10" t="s">
        <v>911</v>
      </c>
      <c r="B613" s="10" t="s">
        <v>187</v>
      </c>
      <c r="C613" s="10" t="s">
        <v>912</v>
      </c>
      <c r="D613" s="10" t="s">
        <v>744</v>
      </c>
      <c r="E613" s="10" t="s">
        <v>272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 t="s">
        <v>863</v>
      </c>
      <c r="L613" s="10"/>
      <c r="M613" s="11"/>
    </row>
    <row r="614" spans="1:21">
      <c r="A614" s="10" t="s">
        <v>913</v>
      </c>
      <c r="B614" s="10" t="s">
        <v>320</v>
      </c>
      <c r="C614" s="10" t="s">
        <v>825</v>
      </c>
      <c r="D614" s="10" t="s">
        <v>826</v>
      </c>
      <c r="E614" s="10" t="s">
        <v>259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 t="s">
        <v>863</v>
      </c>
      <c r="L614" s="10"/>
      <c r="M614" s="11"/>
    </row>
    <row r="615" spans="1:21">
      <c r="A615" s="12" t="s">
        <v>914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915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916</v>
      </c>
      <c r="B617" s="10" t="s">
        <v>139</v>
      </c>
      <c r="C617" s="10" t="s">
        <v>36</v>
      </c>
      <c r="D617" s="10" t="s">
        <v>735</v>
      </c>
      <c r="E617" s="10" t="s">
        <v>177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917</v>
      </c>
      <c r="B618" s="10" t="s">
        <v>320</v>
      </c>
      <c r="C618" s="10" t="s">
        <v>869</v>
      </c>
      <c r="D618" s="10" t="s">
        <v>82</v>
      </c>
      <c r="E618" s="10" t="s">
        <v>74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 t="s">
        <v>863</v>
      </c>
      <c r="L618" s="10"/>
      <c r="M618" s="11"/>
    </row>
    <row r="619" spans="1:21">
      <c r="A619" s="12" t="s">
        <v>918</v>
      </c>
      <c r="B619" s="12"/>
      <c r="C619" s="12"/>
      <c r="D619" s="12"/>
      <c r="E619" s="12"/>
      <c r="F619" s="12"/>
      <c r="G619" s="12"/>
      <c r="H619" s="12" t="s">
        <v>106</v>
      </c>
      <c r="I619" s="12"/>
      <c r="J619" s="12" t="s">
        <v>107</v>
      </c>
      <c r="K619" s="12"/>
      <c r="L619" s="10"/>
      <c r="M619" s="11"/>
    </row>
    <row r="620" spans="1:21">
      <c r="A620" s="10" t="s">
        <v>919</v>
      </c>
      <c r="B620" s="10" t="s">
        <v>320</v>
      </c>
      <c r="C620" s="10" t="s">
        <v>713</v>
      </c>
      <c r="D620" s="10" t="s">
        <v>136</v>
      </c>
      <c r="E620" s="10" t="s">
        <v>259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920</v>
      </c>
      <c r="B621" s="10" t="s">
        <v>114</v>
      </c>
      <c r="C621" s="10" t="s">
        <v>716</v>
      </c>
      <c r="D621" s="10" t="s">
        <v>744</v>
      </c>
      <c r="E621" s="10" t="s">
        <v>74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 t="s">
        <v>863</v>
      </c>
      <c r="L621" s="10"/>
      <c r="M621" s="11"/>
    </row>
    <row r="622" spans="1:21">
      <c r="A622" s="12" t="s">
        <v>921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922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923</v>
      </c>
      <c r="B624" s="10"/>
      <c r="C624" s="10"/>
      <c r="D624" s="10"/>
      <c r="E624" s="10"/>
      <c r="F624" s="10"/>
      <c r="G624" s="10"/>
      <c r="H624" s="10" t="s">
        <v>216</v>
      </c>
      <c r="I624" s="10" t="str">
        <f>(J2+J1)</f>
        <v>0</v>
      </c>
      <c r="J624" s="10" t="s">
        <v>107</v>
      </c>
      <c r="K624" s="10"/>
      <c r="L624" s="10"/>
      <c r="M624" s="11"/>
    </row>
    <row r="625" spans="1:21">
      <c r="A625" s="10" t="s">
        <v>924</v>
      </c>
      <c r="B625" s="10" t="s">
        <v>320</v>
      </c>
      <c r="C625" s="10" t="s">
        <v>813</v>
      </c>
      <c r="D625" s="10" t="s">
        <v>892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 t="s">
        <v>863</v>
      </c>
      <c r="L625" s="10"/>
      <c r="M625" s="11"/>
    </row>
    <row r="626" spans="1:21">
      <c r="A626" s="10" t="s">
        <v>925</v>
      </c>
      <c r="B626" s="10" t="s">
        <v>320</v>
      </c>
      <c r="C626" s="10" t="s">
        <v>52</v>
      </c>
      <c r="D626" s="10" t="s">
        <v>37</v>
      </c>
      <c r="E626" s="10" t="s">
        <v>131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863</v>
      </c>
      <c r="L626" s="10"/>
      <c r="M626" s="11"/>
    </row>
    <row r="627" spans="1:21">
      <c r="A627" s="10" t="s">
        <v>926</v>
      </c>
      <c r="B627" s="10" t="s">
        <v>130</v>
      </c>
      <c r="C627" s="10" t="s">
        <v>713</v>
      </c>
      <c r="D627" s="10" t="s">
        <v>851</v>
      </c>
      <c r="E627" s="10" t="s">
        <v>74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927</v>
      </c>
      <c r="B628" s="10" t="s">
        <v>102</v>
      </c>
      <c r="C628" s="10" t="s">
        <v>928</v>
      </c>
      <c r="D628" s="10" t="s">
        <v>711</v>
      </c>
      <c r="E628" s="10" t="s">
        <v>42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 t="s">
        <v>863</v>
      </c>
      <c r="L628" s="10"/>
      <c r="M628" s="11"/>
    </row>
    <row r="629" spans="1:21">
      <c r="A629" s="12" t="s">
        <v>929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930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931</v>
      </c>
      <c r="B631" s="10" t="s">
        <v>102</v>
      </c>
      <c r="C631" s="10" t="s">
        <v>45</v>
      </c>
      <c r="D631" s="10" t="s">
        <v>789</v>
      </c>
      <c r="E631" s="10" t="s">
        <v>270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932</v>
      </c>
      <c r="B632" s="10" t="s">
        <v>320</v>
      </c>
      <c r="C632" s="10" t="s">
        <v>707</v>
      </c>
      <c r="D632" s="10" t="s">
        <v>775</v>
      </c>
      <c r="E632" s="10" t="s">
        <v>202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863</v>
      </c>
      <c r="L632" s="10"/>
      <c r="M632" s="11"/>
    </row>
    <row r="633" spans="1:21">
      <c r="A633" s="10" t="s">
        <v>933</v>
      </c>
      <c r="B633" s="10" t="s">
        <v>102</v>
      </c>
      <c r="C633" s="10" t="s">
        <v>909</v>
      </c>
      <c r="D633" s="10" t="s">
        <v>131</v>
      </c>
      <c r="E633" s="10"/>
      <c r="F633" s="10"/>
      <c r="G633" s="10"/>
      <c r="H633" s="10" t="s">
        <v>216</v>
      </c>
      <c r="I633" s="10" t="str">
        <f>(J2+J1)</f>
        <v>0</v>
      </c>
      <c r="J633" s="10" t="s">
        <v>107</v>
      </c>
      <c r="K633" s="10"/>
      <c r="L633" s="10"/>
      <c r="M633" s="11"/>
    </row>
    <row r="634" spans="1:21">
      <c r="A634" s="10" t="s">
        <v>934</v>
      </c>
      <c r="B634" s="10" t="s">
        <v>213</v>
      </c>
      <c r="C634" s="10" t="s">
        <v>935</v>
      </c>
      <c r="D634" s="10" t="s">
        <v>704</v>
      </c>
      <c r="E634" s="10" t="s">
        <v>288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936</v>
      </c>
      <c r="B635" s="10" t="s">
        <v>102</v>
      </c>
      <c r="C635" s="10" t="s">
        <v>937</v>
      </c>
      <c r="D635" s="10" t="s">
        <v>938</v>
      </c>
      <c r="E635" s="10" t="s">
        <v>222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 t="s">
        <v>763</v>
      </c>
      <c r="L635" s="10"/>
      <c r="M635" s="11"/>
    </row>
    <row r="636" spans="1:21">
      <c r="A636" s="12" t="s">
        <v>939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940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941</v>
      </c>
      <c r="B638" s="10" t="s">
        <v>139</v>
      </c>
      <c r="C638" s="10" t="s">
        <v>707</v>
      </c>
      <c r="D638" s="10" t="s">
        <v>775</v>
      </c>
      <c r="E638" s="10" t="s">
        <v>131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 t="s">
        <v>763</v>
      </c>
      <c r="L638" s="10"/>
      <c r="M638" s="11"/>
    </row>
    <row r="639" spans="1:21">
      <c r="A639" s="10" t="s">
        <v>942</v>
      </c>
      <c r="B639" s="10" t="s">
        <v>320</v>
      </c>
      <c r="C639" s="10" t="s">
        <v>943</v>
      </c>
      <c r="D639" s="10" t="s">
        <v>711</v>
      </c>
      <c r="E639" s="10" t="s">
        <v>42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944</v>
      </c>
      <c r="B640" s="10" t="s">
        <v>213</v>
      </c>
      <c r="C640" s="10" t="s">
        <v>53</v>
      </c>
      <c r="D640" s="10" t="s">
        <v>945</v>
      </c>
      <c r="E640" s="10" t="s">
        <v>131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 t="s">
        <v>763</v>
      </c>
      <c r="L640" s="10"/>
      <c r="M640" s="11"/>
    </row>
    <row r="641" spans="1:21">
      <c r="A641" s="10" t="s">
        <v>946</v>
      </c>
      <c r="B641" s="10" t="s">
        <v>4</v>
      </c>
      <c r="C641" s="10" t="s">
        <v>707</v>
      </c>
      <c r="D641" s="10" t="s">
        <v>65</v>
      </c>
      <c r="E641" s="10" t="s">
        <v>288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 t="s">
        <v>763</v>
      </c>
      <c r="L641" s="10"/>
      <c r="M641" s="11"/>
    </row>
    <row r="642" spans="1:21">
      <c r="A642" s="10" t="s">
        <v>947</v>
      </c>
      <c r="B642" s="10" t="s">
        <v>291</v>
      </c>
      <c r="C642" s="10" t="s">
        <v>772</v>
      </c>
      <c r="D642" s="10" t="s">
        <v>744</v>
      </c>
      <c r="E642" s="10" t="s">
        <v>74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948</v>
      </c>
      <c r="L642" s="10"/>
      <c r="M642" s="11"/>
    </row>
    <row r="643" spans="1:21">
      <c r="A643" s="12" t="s">
        <v>949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950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951</v>
      </c>
      <c r="B645" s="10" t="s">
        <v>213</v>
      </c>
      <c r="C645" s="10" t="s">
        <v>716</v>
      </c>
      <c r="D645" s="10" t="s">
        <v>677</v>
      </c>
      <c r="E645" s="10" t="s">
        <v>42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952</v>
      </c>
      <c r="B646" s="10" t="s">
        <v>102</v>
      </c>
      <c r="C646" s="10" t="s">
        <v>953</v>
      </c>
      <c r="D646" s="10" t="s">
        <v>735</v>
      </c>
      <c r="E646" s="10" t="s">
        <v>131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954</v>
      </c>
      <c r="B647" s="10" t="s">
        <v>210</v>
      </c>
      <c r="C647" s="10" t="s">
        <v>713</v>
      </c>
      <c r="D647" s="10" t="s">
        <v>29</v>
      </c>
      <c r="E647" s="10" t="s">
        <v>259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955</v>
      </c>
      <c r="B648" s="10" t="s">
        <v>139</v>
      </c>
      <c r="C648" s="10" t="s">
        <v>813</v>
      </c>
      <c r="D648" s="10" t="s">
        <v>892</v>
      </c>
      <c r="E648" s="10" t="s">
        <v>131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 t="s">
        <v>948</v>
      </c>
      <c r="L648" s="10"/>
      <c r="M648" s="11"/>
    </row>
    <row r="649" spans="1:21">
      <c r="A649" s="10" t="s">
        <v>956</v>
      </c>
      <c r="B649" s="10" t="s">
        <v>320</v>
      </c>
      <c r="C649" s="10" t="s">
        <v>943</v>
      </c>
      <c r="D649" s="10" t="s">
        <v>789</v>
      </c>
      <c r="E649" s="10" t="s">
        <v>446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957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958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959</v>
      </c>
      <c r="B652" s="10" t="s">
        <v>370</v>
      </c>
      <c r="C652" s="10" t="s">
        <v>772</v>
      </c>
      <c r="D652" s="10" t="s">
        <v>677</v>
      </c>
      <c r="E652" s="10" t="s">
        <v>202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960</v>
      </c>
      <c r="B653" s="10" t="s">
        <v>133</v>
      </c>
      <c r="C653" s="10" t="s">
        <v>41</v>
      </c>
      <c r="D653" s="10" t="s">
        <v>77</v>
      </c>
      <c r="E653" s="10" t="s">
        <v>74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 t="s">
        <v>948</v>
      </c>
      <c r="L653" s="10"/>
      <c r="M653" s="11"/>
    </row>
    <row r="654" spans="1:21">
      <c r="A654" s="10" t="s">
        <v>961</v>
      </c>
      <c r="B654" s="10" t="s">
        <v>187</v>
      </c>
      <c r="C654" s="10" t="s">
        <v>41</v>
      </c>
      <c r="D654" s="10" t="s">
        <v>29</v>
      </c>
      <c r="E654" s="10" t="s">
        <v>74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948</v>
      </c>
      <c r="L654" s="10"/>
      <c r="M654" s="11"/>
    </row>
    <row r="655" spans="1:21">
      <c r="A655" s="10" t="s">
        <v>962</v>
      </c>
      <c r="B655" s="10" t="s">
        <v>320</v>
      </c>
      <c r="C655" s="10" t="s">
        <v>716</v>
      </c>
      <c r="D655" s="10" t="s">
        <v>700</v>
      </c>
      <c r="E655" s="10" t="s">
        <v>169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963</v>
      </c>
      <c r="B656" s="10" t="s">
        <v>327</v>
      </c>
      <c r="C656" s="10" t="s">
        <v>815</v>
      </c>
      <c r="D656" s="10" t="s">
        <v>945</v>
      </c>
      <c r="E656" s="10" t="s">
        <v>74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948</v>
      </c>
      <c r="L656" s="10"/>
      <c r="M656" s="11"/>
    </row>
    <row r="657" spans="1:21">
      <c r="A657" s="12" t="s">
        <v>964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965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2" t="s">
        <v>966</v>
      </c>
      <c r="B659" s="12"/>
      <c r="C659" s="12"/>
      <c r="D659" s="12"/>
      <c r="E659" s="12"/>
      <c r="F659" s="12"/>
      <c r="G659" s="12"/>
      <c r="H659" s="12" t="s">
        <v>106</v>
      </c>
      <c r="I659" s="12"/>
      <c r="J659" s="12" t="s">
        <v>107</v>
      </c>
      <c r="K659" s="12"/>
      <c r="L659" s="10"/>
      <c r="M659" s="11"/>
    </row>
    <row r="660" spans="1:21">
      <c r="A660" s="10" t="s">
        <v>967</v>
      </c>
      <c r="B660" s="10" t="s">
        <v>102</v>
      </c>
      <c r="C660" s="10" t="s">
        <v>41</v>
      </c>
      <c r="D660" s="10" t="s">
        <v>29</v>
      </c>
      <c r="E660" s="10" t="s">
        <v>202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 t="s">
        <v>948</v>
      </c>
      <c r="L660" s="10"/>
      <c r="M660" s="11"/>
    </row>
    <row r="661" spans="1:21">
      <c r="A661" s="10" t="s">
        <v>968</v>
      </c>
      <c r="B661" s="10" t="s">
        <v>130</v>
      </c>
      <c r="C661" s="10" t="s">
        <v>858</v>
      </c>
      <c r="D661" s="10" t="s">
        <v>77</v>
      </c>
      <c r="E661" s="10" t="s">
        <v>74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948</v>
      </c>
      <c r="L661" s="10"/>
      <c r="M661" s="11"/>
    </row>
    <row r="662" spans="1:21">
      <c r="A662" s="10" t="s">
        <v>969</v>
      </c>
      <c r="B662" s="10" t="s">
        <v>99</v>
      </c>
      <c r="C662" s="10" t="s">
        <v>679</v>
      </c>
      <c r="D662" s="10" t="s">
        <v>970</v>
      </c>
      <c r="E662" s="10" t="s">
        <v>74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971</v>
      </c>
      <c r="B663" s="10" t="s">
        <v>102</v>
      </c>
      <c r="C663" s="10" t="s">
        <v>118</v>
      </c>
      <c r="D663" s="10" t="s">
        <v>704</v>
      </c>
      <c r="E663" s="10" t="s">
        <v>542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2" t="s">
        <v>972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973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2" t="s">
        <v>974</v>
      </c>
      <c r="B666" s="12"/>
      <c r="C666" s="12"/>
      <c r="D666" s="12"/>
      <c r="E666" s="12"/>
      <c r="F666" s="12"/>
      <c r="G666" s="12"/>
      <c r="H666" s="12" t="s">
        <v>106</v>
      </c>
      <c r="I666" s="12"/>
      <c r="J666" s="12" t="s">
        <v>107</v>
      </c>
      <c r="K666" s="12"/>
      <c r="L666" s="10"/>
      <c r="M666" s="11"/>
    </row>
    <row r="667" spans="1:21">
      <c r="A667" s="10" t="s">
        <v>975</v>
      </c>
      <c r="B667" s="10" t="s">
        <v>99</v>
      </c>
      <c r="C667" s="10" t="s">
        <v>52</v>
      </c>
      <c r="D667" s="10" t="s">
        <v>29</v>
      </c>
      <c r="E667" s="10" t="s">
        <v>131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976</v>
      </c>
      <c r="B668" s="10" t="s">
        <v>102</v>
      </c>
      <c r="C668" s="10" t="s">
        <v>713</v>
      </c>
      <c r="D668" s="10" t="s">
        <v>77</v>
      </c>
      <c r="E668" s="10" t="s">
        <v>175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977</v>
      </c>
      <c r="B669" s="10" t="s">
        <v>102</v>
      </c>
      <c r="C669" s="10" t="s">
        <v>813</v>
      </c>
      <c r="D669" s="10" t="s">
        <v>892</v>
      </c>
      <c r="E669" s="10" t="s">
        <v>131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 t="s">
        <v>752</v>
      </c>
      <c r="L669" s="10"/>
      <c r="M669" s="11"/>
    </row>
    <row r="670" spans="1:21">
      <c r="A670" s="10" t="s">
        <v>978</v>
      </c>
      <c r="B670" s="10" t="s">
        <v>291</v>
      </c>
      <c r="C670" s="10" t="s">
        <v>813</v>
      </c>
      <c r="D670" s="10" t="s">
        <v>711</v>
      </c>
      <c r="E670" s="10" t="s">
        <v>202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2" t="s">
        <v>979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980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981</v>
      </c>
      <c r="B673" s="10" t="s">
        <v>56</v>
      </c>
      <c r="C673" s="10" t="s">
        <v>830</v>
      </c>
      <c r="D673" s="10" t="s">
        <v>799</v>
      </c>
      <c r="E673" s="10" t="s">
        <v>74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 t="s">
        <v>752</v>
      </c>
      <c r="L673" s="10"/>
      <c r="M673" s="11"/>
    </row>
    <row r="674" spans="1:21">
      <c r="A674" s="10" t="s">
        <v>982</v>
      </c>
      <c r="B674" s="10" t="s">
        <v>4</v>
      </c>
      <c r="C674" s="10" t="s">
        <v>37</v>
      </c>
      <c r="D674" s="10" t="s">
        <v>30</v>
      </c>
      <c r="E674" s="10" t="s">
        <v>74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948</v>
      </c>
      <c r="L674" s="10"/>
      <c r="M674" s="11"/>
    </row>
    <row r="675" spans="1:21">
      <c r="A675" s="10" t="s">
        <v>983</v>
      </c>
      <c r="B675" s="10" t="s">
        <v>302</v>
      </c>
      <c r="C675" s="10" t="s">
        <v>703</v>
      </c>
      <c r="D675" s="10" t="s">
        <v>29</v>
      </c>
      <c r="E675" s="10" t="s">
        <v>74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 t="s">
        <v>752</v>
      </c>
      <c r="L675" s="10"/>
      <c r="M675" s="11"/>
    </row>
    <row r="676" spans="1:21">
      <c r="A676" s="10" t="s">
        <v>984</v>
      </c>
      <c r="B676" s="10" t="s">
        <v>187</v>
      </c>
      <c r="C676" s="10" t="s">
        <v>103</v>
      </c>
      <c r="D676" s="10" t="s">
        <v>29</v>
      </c>
      <c r="E676" s="10" t="s">
        <v>131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985</v>
      </c>
      <c r="B677" s="10" t="s">
        <v>986</v>
      </c>
      <c r="C677" s="10" t="s">
        <v>869</v>
      </c>
      <c r="D677" s="10" t="s">
        <v>29</v>
      </c>
      <c r="E677" s="10" t="s">
        <v>74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 t="s">
        <v>752</v>
      </c>
      <c r="L677" s="10"/>
      <c r="M677" s="11"/>
    </row>
    <row r="678" spans="1:21">
      <c r="A678" s="12" t="s">
        <v>987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988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989</v>
      </c>
      <c r="B680" s="10" t="s">
        <v>200</v>
      </c>
      <c r="C680" s="10" t="s">
        <v>118</v>
      </c>
      <c r="D680" s="10" t="s">
        <v>744</v>
      </c>
      <c r="E680" s="10" t="s">
        <v>274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990</v>
      </c>
      <c r="B681" s="10" t="s">
        <v>111</v>
      </c>
      <c r="C681" s="10" t="s">
        <v>41</v>
      </c>
      <c r="D681" s="10" t="s">
        <v>29</v>
      </c>
      <c r="E681" s="10" t="s">
        <v>74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 t="s">
        <v>948</v>
      </c>
      <c r="L681" s="10"/>
      <c r="M681" s="11"/>
    </row>
    <row r="682" spans="1:21">
      <c r="A682" s="10" t="s">
        <v>991</v>
      </c>
      <c r="B682" s="10" t="s">
        <v>44</v>
      </c>
      <c r="C682" s="10" t="s">
        <v>772</v>
      </c>
      <c r="D682" s="10" t="s">
        <v>119</v>
      </c>
      <c r="E682" s="10" t="s">
        <v>74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 t="s">
        <v>763</v>
      </c>
      <c r="L682" s="10"/>
      <c r="M682" s="11"/>
    </row>
    <row r="683" spans="1:21">
      <c r="A683" s="10" t="s">
        <v>992</v>
      </c>
      <c r="B683" s="10" t="s">
        <v>102</v>
      </c>
      <c r="C683" s="10" t="s">
        <v>713</v>
      </c>
      <c r="D683" s="10" t="s">
        <v>993</v>
      </c>
      <c r="E683" s="10" t="s">
        <v>42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/>
      <c r="L683" s="10"/>
      <c r="M683" s="11"/>
    </row>
    <row r="684" spans="1:21">
      <c r="A684" s="10" t="s">
        <v>994</v>
      </c>
      <c r="B684" s="10" t="s">
        <v>156</v>
      </c>
      <c r="C684" s="10" t="s">
        <v>782</v>
      </c>
      <c r="D684" s="10" t="s">
        <v>889</v>
      </c>
      <c r="E684" s="10" t="s">
        <v>74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 t="s">
        <v>995</v>
      </c>
      <c r="L684" s="10"/>
      <c r="M684" s="11"/>
    </row>
    <row r="685" spans="1:21">
      <c r="A685" s="12" t="s">
        <v>996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997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998</v>
      </c>
      <c r="B687" s="10" t="s">
        <v>187</v>
      </c>
      <c r="C687" s="10" t="s">
        <v>909</v>
      </c>
      <c r="D687" s="10" t="s">
        <v>999</v>
      </c>
      <c r="E687" s="10" t="s">
        <v>74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1000</v>
      </c>
      <c r="B688" s="10" t="s">
        <v>1001</v>
      </c>
      <c r="C688" s="10" t="s">
        <v>716</v>
      </c>
      <c r="D688" s="10" t="s">
        <v>787</v>
      </c>
      <c r="E688" s="10" t="s">
        <v>74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 t="s">
        <v>763</v>
      </c>
      <c r="L688" s="10"/>
      <c r="M688" s="11"/>
    </row>
    <row r="689" spans="1:21">
      <c r="A689" s="10" t="s">
        <v>1002</v>
      </c>
      <c r="B689" s="10" t="s">
        <v>210</v>
      </c>
      <c r="C689" s="10" t="s">
        <v>953</v>
      </c>
      <c r="D689" s="10" t="s">
        <v>29</v>
      </c>
      <c r="E689" s="10" t="s">
        <v>74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 t="s">
        <v>763</v>
      </c>
      <c r="L689" s="10"/>
      <c r="M689" s="11"/>
    </row>
    <row r="690" spans="1:21">
      <c r="A690" s="10" t="s">
        <v>1003</v>
      </c>
      <c r="B690" s="10" t="s">
        <v>107</v>
      </c>
      <c r="C690" s="10" t="s">
        <v>107</v>
      </c>
      <c r="D690" s="10" t="s">
        <v>107</v>
      </c>
      <c r="E690" s="10" t="s">
        <v>107</v>
      </c>
      <c r="F690" s="10"/>
      <c r="G690" s="10"/>
      <c r="H690" s="10" t="str">
        <f>(C690-B690)+(E690-D690)</f>
        <v>0</v>
      </c>
      <c r="I690" s="10" t="str">
        <f>(U690+J1)</f>
        <v>0</v>
      </c>
      <c r="J690" s="10" t="str">
        <f>(H690-I690)</f>
        <v>0</v>
      </c>
      <c r="K690" s="10" t="s">
        <v>106</v>
      </c>
      <c r="L690" s="10"/>
      <c r="M690" s="11"/>
      <c r="U690" s="13" t="s">
        <v>124</v>
      </c>
    </row>
    <row r="691" spans="1:21">
      <c r="A691" s="10" t="s">
        <v>1004</v>
      </c>
      <c r="B691" s="10" t="s">
        <v>99</v>
      </c>
      <c r="C691" s="10" t="s">
        <v>953</v>
      </c>
      <c r="D691" s="10" t="s">
        <v>1005</v>
      </c>
      <c r="E691" s="10" t="s">
        <v>74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1006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1007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1008</v>
      </c>
      <c r="B694" s="10" t="s">
        <v>102</v>
      </c>
      <c r="C694" s="10" t="s">
        <v>803</v>
      </c>
      <c r="D694" s="10" t="s">
        <v>82</v>
      </c>
      <c r="E694" s="10" t="s">
        <v>74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 t="s">
        <v>752</v>
      </c>
      <c r="L694" s="10"/>
      <c r="M694" s="11"/>
    </row>
    <row r="695" spans="1:21">
      <c r="A695" s="10" t="s">
        <v>1009</v>
      </c>
      <c r="B695" s="10" t="s">
        <v>1010</v>
      </c>
      <c r="C695" s="10" t="s">
        <v>41</v>
      </c>
      <c r="D695" s="10" t="s">
        <v>29</v>
      </c>
      <c r="E695" s="10" t="s">
        <v>330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763</v>
      </c>
      <c r="L695" s="10"/>
      <c r="M695" s="11"/>
    </row>
    <row r="696" spans="1:21">
      <c r="A696" s="10" t="s">
        <v>1011</v>
      </c>
      <c r="B696" s="10" t="s">
        <v>102</v>
      </c>
      <c r="C696" s="10" t="s">
        <v>94</v>
      </c>
      <c r="D696" s="10" t="s">
        <v>77</v>
      </c>
      <c r="E696" s="10" t="s">
        <v>843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1012</v>
      </c>
      <c r="B697" s="10" t="s">
        <v>102</v>
      </c>
      <c r="C697" s="10" t="s">
        <v>874</v>
      </c>
      <c r="D697" s="10" t="s">
        <v>970</v>
      </c>
      <c r="E697" s="10" t="s">
        <v>1013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1014</v>
      </c>
      <c r="B698" s="10" t="s">
        <v>111</v>
      </c>
      <c r="C698" s="10" t="s">
        <v>52</v>
      </c>
      <c r="D698" s="10" t="s">
        <v>29</v>
      </c>
      <c r="E698" s="10" t="s">
        <v>274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 t="s">
        <v>752</v>
      </c>
      <c r="L698" s="10"/>
      <c r="M698" s="11"/>
    </row>
    <row r="699" spans="1:21">
      <c r="A699" s="12" t="s">
        <v>1015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1016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1017</v>
      </c>
      <c r="B701" s="10" t="s">
        <v>4</v>
      </c>
      <c r="C701" s="10" t="s">
        <v>713</v>
      </c>
      <c r="D701" s="10" t="s">
        <v>77</v>
      </c>
      <c r="E701" s="10" t="s">
        <v>446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 t="s">
        <v>752</v>
      </c>
      <c r="L701" s="10"/>
      <c r="M701" s="11"/>
    </row>
    <row r="702" spans="1:21">
      <c r="A702" s="10" t="s">
        <v>1018</v>
      </c>
      <c r="B702" s="10" t="s">
        <v>102</v>
      </c>
      <c r="C702" s="10" t="s">
        <v>53</v>
      </c>
      <c r="D702" s="10" t="s">
        <v>938</v>
      </c>
      <c r="E702" s="10" t="s">
        <v>1019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 t="s">
        <v>752</v>
      </c>
      <c r="L702" s="10"/>
      <c r="M702" s="11"/>
    </row>
    <row r="703" spans="1:21">
      <c r="A703" s="10" t="s">
        <v>1020</v>
      </c>
      <c r="B703" s="10" t="s">
        <v>102</v>
      </c>
      <c r="C703" s="10" t="s">
        <v>769</v>
      </c>
      <c r="D703" s="10" t="s">
        <v>970</v>
      </c>
      <c r="E703" s="10" t="s">
        <v>74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 t="s">
        <v>752</v>
      </c>
      <c r="L703" s="10"/>
      <c r="M703" s="11"/>
    </row>
    <row r="704" spans="1:21">
      <c r="A704" s="10" t="s">
        <v>1021</v>
      </c>
      <c r="B704" s="10" t="s">
        <v>114</v>
      </c>
      <c r="C704" s="10" t="s">
        <v>41</v>
      </c>
      <c r="D704" s="10" t="s">
        <v>29</v>
      </c>
      <c r="E704" s="10" t="s">
        <v>288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1022</v>
      </c>
      <c r="B705" s="10" t="s">
        <v>190</v>
      </c>
      <c r="C705" s="10" t="s">
        <v>103</v>
      </c>
      <c r="D705" s="10" t="s">
        <v>677</v>
      </c>
      <c r="E705" s="10" t="s">
        <v>382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1023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1024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1025</v>
      </c>
      <c r="B708" s="10" t="s">
        <v>107</v>
      </c>
      <c r="C708" s="10" t="s">
        <v>107</v>
      </c>
      <c r="D708" s="10" t="s">
        <v>107</v>
      </c>
      <c r="E708" s="10" t="s">
        <v>107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 t="s">
        <v>1026</v>
      </c>
      <c r="L708" s="10"/>
      <c r="M708" s="11"/>
    </row>
    <row r="709" spans="1:21">
      <c r="A709" s="10" t="s">
        <v>1027</v>
      </c>
      <c r="B709" s="10" t="s">
        <v>107</v>
      </c>
      <c r="C709" s="10" t="s">
        <v>107</v>
      </c>
      <c r="D709" s="10" t="s">
        <v>107</v>
      </c>
      <c r="E709" s="10" t="s">
        <v>107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1028</v>
      </c>
      <c r="L709" s="10"/>
      <c r="M709" s="11"/>
      <c r="U709" s="13" t="s">
        <v>124</v>
      </c>
    </row>
    <row r="710" spans="1:21">
      <c r="A710" s="10" t="s">
        <v>1029</v>
      </c>
      <c r="B710" s="10" t="s">
        <v>714</v>
      </c>
      <c r="C710" s="10" t="s">
        <v>415</v>
      </c>
      <c r="D710" s="10"/>
      <c r="E710" s="10"/>
      <c r="F710" s="10"/>
      <c r="G710" s="10"/>
      <c r="H710" s="10" t="str">
        <f>(C710-B710)</f>
        <v>0</v>
      </c>
      <c r="I710" s="10" t="str">
        <f>(J2+J1)</f>
        <v>0</v>
      </c>
      <c r="J710" s="10" t="str">
        <f>(H710-I710)</f>
        <v>0</v>
      </c>
      <c r="K710" s="10" t="s">
        <v>1030</v>
      </c>
      <c r="L710" s="10"/>
      <c r="M710" s="11"/>
    </row>
    <row r="711" spans="1:21">
      <c r="A711" s="10" t="s">
        <v>1031</v>
      </c>
      <c r="B711" s="10" t="s">
        <v>4</v>
      </c>
      <c r="C711" s="10" t="s">
        <v>703</v>
      </c>
      <c r="D711" s="10" t="s">
        <v>789</v>
      </c>
      <c r="E711" s="10" t="s">
        <v>74</v>
      </c>
      <c r="F711" s="10"/>
      <c r="G711" s="10"/>
      <c r="H711" s="10" t="str">
        <f>(C711-B711)+(E711-D711)</f>
        <v>0</v>
      </c>
      <c r="I711" s="10" t="str">
        <f>(J2+J1)</f>
        <v>0</v>
      </c>
      <c r="J711" s="10" t="str">
        <f>(H711-I711)</f>
        <v>0</v>
      </c>
      <c r="K711" s="10" t="s">
        <v>763</v>
      </c>
      <c r="L711" s="10"/>
      <c r="M711" s="11"/>
    </row>
    <row r="712" spans="1:21">
      <c r="A712" s="10" t="s">
        <v>1032</v>
      </c>
      <c r="B712" s="10" t="s">
        <v>4</v>
      </c>
      <c r="C712" s="10" t="s">
        <v>858</v>
      </c>
      <c r="D712" s="10" t="s">
        <v>1033</v>
      </c>
      <c r="E712" s="10" t="s">
        <v>272</v>
      </c>
      <c r="F712" s="10"/>
      <c r="G712" s="10"/>
      <c r="H712" s="10" t="str">
        <f>(C712-B712)+(E712-D712)</f>
        <v>0</v>
      </c>
      <c r="I712" s="10" t="str">
        <f>(J2+J1)</f>
        <v>0</v>
      </c>
      <c r="J712" s="10" t="str">
        <f>(H712-I712)</f>
        <v>0</v>
      </c>
      <c r="K712" s="10" t="s">
        <v>763</v>
      </c>
      <c r="L712" s="10"/>
      <c r="M712" s="11"/>
    </row>
    <row r="713" spans="1:21">
      <c r="A713" s="12" t="s">
        <v>1034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1035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1036</v>
      </c>
      <c r="B715" s="10" t="s">
        <v>139</v>
      </c>
      <c r="C715" s="10" t="s">
        <v>45</v>
      </c>
      <c r="D715" s="10" t="s">
        <v>799</v>
      </c>
      <c r="E715" s="10" t="s">
        <v>74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 t="s">
        <v>763</v>
      </c>
      <c r="L715" s="10"/>
      <c r="M715" s="11"/>
    </row>
    <row r="716" spans="1:21">
      <c r="A716" s="10" t="s">
        <v>1037</v>
      </c>
      <c r="B716" s="10" t="s">
        <v>114</v>
      </c>
      <c r="C716" s="10" t="s">
        <v>869</v>
      </c>
      <c r="D716" s="10" t="s">
        <v>735</v>
      </c>
      <c r="E716" s="10" t="s">
        <v>1038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1039</v>
      </c>
      <c r="B717" s="10" t="s">
        <v>130</v>
      </c>
      <c r="C717" s="10" t="s">
        <v>41</v>
      </c>
      <c r="D717" s="10" t="s">
        <v>851</v>
      </c>
      <c r="E717" s="10" t="s">
        <v>259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1040</v>
      </c>
      <c r="B718" s="10" t="s">
        <v>1041</v>
      </c>
      <c r="C718" s="10" t="s">
        <v>41</v>
      </c>
      <c r="D718" s="10" t="s">
        <v>29</v>
      </c>
      <c r="E718" s="10" t="s">
        <v>1042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 t="s">
        <v>763</v>
      </c>
      <c r="L718" s="10"/>
      <c r="M718" s="11"/>
    </row>
    <row r="719" spans="1:21">
      <c r="A719" s="10" t="s">
        <v>1043</v>
      </c>
      <c r="B719" s="10" t="s">
        <v>247</v>
      </c>
      <c r="C719" s="10" t="s">
        <v>41</v>
      </c>
      <c r="D719" s="10" t="s">
        <v>29</v>
      </c>
      <c r="E719" s="10" t="s">
        <v>1044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 t="s">
        <v>763</v>
      </c>
      <c r="L719" s="10"/>
      <c r="M719" s="11"/>
    </row>
    <row r="720" spans="1:21">
      <c r="A720" s="12" t="s">
        <v>1045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1046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0" t="s">
        <v>1047</v>
      </c>
      <c r="B722" s="10" t="s">
        <v>187</v>
      </c>
      <c r="C722" s="10" t="s">
        <v>118</v>
      </c>
      <c r="D722" s="10" t="s">
        <v>807</v>
      </c>
      <c r="E722" s="10" t="s">
        <v>42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1048</v>
      </c>
      <c r="B723" s="10" t="s">
        <v>4</v>
      </c>
      <c r="C723" s="10" t="s">
        <v>840</v>
      </c>
      <c r="D723" s="10" t="s">
        <v>680</v>
      </c>
      <c r="E723" s="10" t="s">
        <v>74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 t="s">
        <v>763</v>
      </c>
      <c r="L723" s="10"/>
      <c r="M723" s="11"/>
    </row>
    <row r="724" spans="1:21">
      <c r="A724" s="10" t="s">
        <v>1049</v>
      </c>
      <c r="B724" s="10" t="s">
        <v>111</v>
      </c>
      <c r="C724" s="10" t="s">
        <v>41</v>
      </c>
      <c r="D724" s="10" t="s">
        <v>29</v>
      </c>
      <c r="E724" s="10" t="s">
        <v>74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 t="s">
        <v>763</v>
      </c>
      <c r="L724" s="10"/>
      <c r="M724" s="11"/>
    </row>
    <row r="725" spans="1:21">
      <c r="A725" s="10" t="s">
        <v>1050</v>
      </c>
      <c r="B725" s="10" t="s">
        <v>406</v>
      </c>
      <c r="C725" s="10" t="s">
        <v>41</v>
      </c>
      <c r="D725" s="10" t="s">
        <v>29</v>
      </c>
      <c r="E725" s="10" t="s">
        <v>415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 t="s">
        <v>763</v>
      </c>
      <c r="L725" s="10"/>
      <c r="M725" s="11"/>
    </row>
    <row r="726" spans="1:21">
      <c r="A726" s="10" t="s">
        <v>1051</v>
      </c>
      <c r="B726" s="10" t="s">
        <v>406</v>
      </c>
      <c r="C726" s="10" t="s">
        <v>41</v>
      </c>
      <c r="D726" s="10" t="s">
        <v>29</v>
      </c>
      <c r="E726" s="10" t="s">
        <v>74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 t="s">
        <v>752</v>
      </c>
      <c r="L726" s="10"/>
      <c r="M726" s="11"/>
    </row>
    <row r="727" spans="1:21">
      <c r="A727" s="12" t="s">
        <v>1052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1053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1054</v>
      </c>
      <c r="B729" s="10" t="s">
        <v>320</v>
      </c>
      <c r="C729" s="10" t="s">
        <v>869</v>
      </c>
      <c r="D729" s="10" t="s">
        <v>82</v>
      </c>
      <c r="E729" s="10" t="s">
        <v>272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1055</v>
      </c>
      <c r="B730" s="10" t="s">
        <v>320</v>
      </c>
      <c r="C730" s="10" t="s">
        <v>41</v>
      </c>
      <c r="D730" s="10" t="s">
        <v>773</v>
      </c>
      <c r="E730" s="10" t="s">
        <v>62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1056</v>
      </c>
      <c r="B731" s="10" t="s">
        <v>107</v>
      </c>
      <c r="C731" s="10" t="s">
        <v>107</v>
      </c>
      <c r="D731" s="10" t="s">
        <v>107</v>
      </c>
      <c r="E731" s="10" t="s">
        <v>107</v>
      </c>
      <c r="F731" s="10"/>
      <c r="G731" s="10"/>
      <c r="H731" s="10" t="str">
        <f>(C731-B731)+(E731-D731)</f>
        <v>0</v>
      </c>
      <c r="I731" s="10" t="str">
        <f>(U731+J1)</f>
        <v>0</v>
      </c>
      <c r="J731" s="10" t="str">
        <f>(H731-I731)</f>
        <v>0</v>
      </c>
      <c r="K731" s="10" t="s">
        <v>528</v>
      </c>
      <c r="L731" s="10"/>
      <c r="M731" s="11"/>
      <c r="U731" s="13" t="s">
        <v>124</v>
      </c>
    </row>
    <row r="732" spans="1:21">
      <c r="A732" s="10" t="s">
        <v>1057</v>
      </c>
      <c r="B732" s="10" t="s">
        <v>107</v>
      </c>
      <c r="C732" s="10" t="s">
        <v>107</v>
      </c>
      <c r="D732" s="10" t="s">
        <v>107</v>
      </c>
      <c r="E732" s="10" t="s">
        <v>107</v>
      </c>
      <c r="F732" s="10"/>
      <c r="G732" s="10"/>
      <c r="H732" s="10" t="str">
        <f>(C732-B732)+(E732-D732)</f>
        <v>0</v>
      </c>
      <c r="I732" s="10" t="str">
        <f>(U732+J1)</f>
        <v>0</v>
      </c>
      <c r="J732" s="10" t="str">
        <f>(H732-I732)</f>
        <v>0</v>
      </c>
      <c r="K732" s="10" t="s">
        <v>528</v>
      </c>
      <c r="L732" s="10"/>
      <c r="M732" s="11"/>
      <c r="U732" s="13" t="s">
        <v>124</v>
      </c>
    </row>
    <row r="733" spans="1:21">
      <c r="A733" s="10" t="s">
        <v>1058</v>
      </c>
      <c r="B733" s="10" t="s">
        <v>159</v>
      </c>
      <c r="C733" s="10" t="s">
        <v>905</v>
      </c>
      <c r="D733" s="10" t="s">
        <v>859</v>
      </c>
      <c r="E733" s="10" t="s">
        <v>74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 t="s">
        <v>763</v>
      </c>
      <c r="L733" s="10"/>
      <c r="M733" s="11"/>
    </row>
    <row r="734" spans="1:21">
      <c r="A734" s="12" t="s">
        <v>1059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1060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1061</v>
      </c>
      <c r="B736" s="10" t="s">
        <v>4</v>
      </c>
      <c r="C736" s="10" t="s">
        <v>818</v>
      </c>
      <c r="D736" s="10" t="s">
        <v>815</v>
      </c>
      <c r="E736" s="10" t="s">
        <v>415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 t="s">
        <v>763</v>
      </c>
      <c r="L736" s="10"/>
      <c r="M736" s="11"/>
    </row>
    <row r="737" spans="1:21">
      <c r="A737" s="10" t="s">
        <v>1062</v>
      </c>
      <c r="B737" s="10" t="s">
        <v>4</v>
      </c>
      <c r="C737" s="10" t="s">
        <v>905</v>
      </c>
      <c r="D737" s="10" t="s">
        <v>906</v>
      </c>
      <c r="E737" s="10" t="s">
        <v>74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 t="s">
        <v>752</v>
      </c>
      <c r="L737" s="10"/>
      <c r="M737" s="11"/>
    </row>
    <row r="738" spans="1:21">
      <c r="A738" s="10" t="s">
        <v>1063</v>
      </c>
      <c r="B738" s="10" t="s">
        <v>4</v>
      </c>
      <c r="C738" s="10" t="s">
        <v>722</v>
      </c>
      <c r="D738" s="10" t="s">
        <v>723</v>
      </c>
      <c r="E738" s="10" t="s">
        <v>31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 t="s">
        <v>752</v>
      </c>
      <c r="L738" s="10"/>
      <c r="M738" s="11"/>
    </row>
    <row r="739" spans="1:21">
      <c r="A739" s="10" t="s">
        <v>1064</v>
      </c>
      <c r="B739" s="10" t="s">
        <v>406</v>
      </c>
      <c r="C739" s="10" t="s">
        <v>809</v>
      </c>
      <c r="D739" s="10" t="s">
        <v>680</v>
      </c>
      <c r="E739" s="10" t="s">
        <v>74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 t="s">
        <v>752</v>
      </c>
      <c r="L739" s="10"/>
      <c r="M739" s="11"/>
    </row>
    <row r="740" spans="1:21">
      <c r="A740" s="10" t="s">
        <v>1065</v>
      </c>
      <c r="B740" s="10" t="s">
        <v>210</v>
      </c>
      <c r="C740" s="10" t="s">
        <v>818</v>
      </c>
      <c r="D740" s="10" t="s">
        <v>136</v>
      </c>
      <c r="E740" s="10" t="s">
        <v>1066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2" t="s">
        <v>1067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1068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1069</v>
      </c>
      <c r="B743" s="10" t="s">
        <v>4</v>
      </c>
      <c r="C743" s="10" t="s">
        <v>772</v>
      </c>
      <c r="D743" s="10" t="s">
        <v>1070</v>
      </c>
      <c r="E743" s="10" t="s">
        <v>1071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752</v>
      </c>
      <c r="L743" s="10"/>
      <c r="M743" s="11"/>
    </row>
    <row r="744" spans="1:21">
      <c r="A744" s="10" t="s">
        <v>1072</v>
      </c>
      <c r="B744" s="10" t="s">
        <v>200</v>
      </c>
      <c r="C744" s="10" t="s">
        <v>716</v>
      </c>
      <c r="D744" s="10" t="s">
        <v>787</v>
      </c>
      <c r="E744" s="10" t="s">
        <v>1073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763</v>
      </c>
      <c r="L744" s="10"/>
      <c r="M744" s="11"/>
    </row>
    <row r="745" spans="1:21">
      <c r="A745" s="10" t="s">
        <v>1074</v>
      </c>
      <c r="B745" s="10" t="s">
        <v>4</v>
      </c>
      <c r="C745" s="10" t="s">
        <v>29</v>
      </c>
      <c r="D745" s="10" t="s">
        <v>1075</v>
      </c>
      <c r="E745" s="10" t="s">
        <v>488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 t="s">
        <v>752</v>
      </c>
      <c r="L745" s="10"/>
      <c r="M745" s="11"/>
    </row>
    <row r="746" spans="1:21">
      <c r="A746" s="10" t="s">
        <v>1076</v>
      </c>
      <c r="B746" s="10" t="s">
        <v>102</v>
      </c>
      <c r="C746" s="10" t="s">
        <v>713</v>
      </c>
      <c r="D746" s="10" t="s">
        <v>37</v>
      </c>
      <c r="E746" s="10" t="s">
        <v>274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0" t="s">
        <v>1077</v>
      </c>
      <c r="B747" s="10" t="s">
        <v>102</v>
      </c>
      <c r="C747" s="10" t="s">
        <v>103</v>
      </c>
      <c r="D747" s="10" t="s">
        <v>53</v>
      </c>
      <c r="E747" s="10" t="s">
        <v>42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2" t="s">
        <v>1078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1079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1080</v>
      </c>
      <c r="B750" s="10" t="s">
        <v>102</v>
      </c>
      <c r="C750" s="10" t="s">
        <v>703</v>
      </c>
      <c r="D750" s="10" t="s">
        <v>53</v>
      </c>
      <c r="E750" s="10" t="s">
        <v>272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1081</v>
      </c>
      <c r="B751" s="10" t="s">
        <v>102</v>
      </c>
      <c r="C751" s="10" t="s">
        <v>1082</v>
      </c>
      <c r="D751" s="10" t="s">
        <v>851</v>
      </c>
      <c r="E751" s="10" t="s">
        <v>74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752</v>
      </c>
      <c r="L751" s="10"/>
      <c r="M751" s="11"/>
    </row>
    <row r="752" spans="1:21">
      <c r="A752" s="10" t="s">
        <v>1083</v>
      </c>
      <c r="B752" s="10" t="s">
        <v>187</v>
      </c>
      <c r="C752" s="10" t="s">
        <v>693</v>
      </c>
      <c r="D752" s="10" t="s">
        <v>693</v>
      </c>
      <c r="E752" s="10" t="s">
        <v>1084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 t="s">
        <v>752</v>
      </c>
      <c r="L752" s="10"/>
      <c r="M752" s="11"/>
    </row>
    <row r="753" spans="1:21">
      <c r="A753" s="10" t="s">
        <v>1085</v>
      </c>
      <c r="B753" s="10" t="s">
        <v>111</v>
      </c>
      <c r="C753" s="10" t="s">
        <v>693</v>
      </c>
      <c r="D753" s="10" t="s">
        <v>1086</v>
      </c>
      <c r="E753" s="10" t="s">
        <v>131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 t="s">
        <v>752</v>
      </c>
      <c r="L753" s="10"/>
      <c r="M753" s="11"/>
    </row>
    <row r="754" spans="1:21">
      <c r="A754" s="12" t="s">
        <v>1087</v>
      </c>
      <c r="B754" s="12"/>
      <c r="C754" s="12"/>
      <c r="D754" s="12"/>
      <c r="E754" s="12"/>
      <c r="F754" s="12"/>
      <c r="G754" s="12"/>
      <c r="H754" s="12" t="s">
        <v>106</v>
      </c>
      <c r="I754" s="12"/>
      <c r="J754" s="12" t="s">
        <v>107</v>
      </c>
      <c r="K754" s="12"/>
      <c r="L754" s="10"/>
      <c r="M754" s="11"/>
    </row>
    <row r="755" spans="1:21">
      <c r="A755" s="12" t="s">
        <v>1088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1089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1090</v>
      </c>
      <c r="B757" s="10" t="s">
        <v>213</v>
      </c>
      <c r="C757" s="10" t="s">
        <v>52</v>
      </c>
      <c r="D757" s="10" t="s">
        <v>136</v>
      </c>
      <c r="E757" s="10" t="s">
        <v>74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1091</v>
      </c>
      <c r="B758" s="10" t="s">
        <v>139</v>
      </c>
      <c r="C758" s="10" t="s">
        <v>869</v>
      </c>
      <c r="D758" s="10" t="s">
        <v>119</v>
      </c>
      <c r="E758" s="10" t="s">
        <v>259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1092</v>
      </c>
      <c r="B759" s="10" t="s">
        <v>99</v>
      </c>
      <c r="C759" s="10" t="s">
        <v>1093</v>
      </c>
      <c r="D759" s="10" t="s">
        <v>730</v>
      </c>
      <c r="E759" s="10" t="s">
        <v>259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 t="s">
        <v>948</v>
      </c>
      <c r="L759" s="10"/>
      <c r="M759" s="11"/>
    </row>
    <row r="760" spans="1:21">
      <c r="A760" s="10" t="s">
        <v>1094</v>
      </c>
      <c r="B760" s="10" t="s">
        <v>4</v>
      </c>
      <c r="C760" s="10" t="s">
        <v>41</v>
      </c>
      <c r="D760" s="10" t="s">
        <v>773</v>
      </c>
      <c r="E760" s="10" t="s">
        <v>42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 t="s">
        <v>752</v>
      </c>
      <c r="L760" s="10"/>
      <c r="M760" s="11"/>
    </row>
    <row r="761" spans="1:21">
      <c r="A761" s="10" t="s">
        <v>1095</v>
      </c>
      <c r="B761" s="10" t="s">
        <v>291</v>
      </c>
      <c r="C761" s="10" t="s">
        <v>1096</v>
      </c>
      <c r="D761" s="10" t="s">
        <v>1097</v>
      </c>
      <c r="E761" s="10" t="s">
        <v>74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 t="s">
        <v>948</v>
      </c>
      <c r="L761" s="10"/>
      <c r="M761" s="11"/>
    </row>
    <row r="762" spans="1:21">
      <c r="A762" s="12" t="s">
        <v>1098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1099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1100</v>
      </c>
      <c r="B764" s="10" t="s">
        <v>107</v>
      </c>
      <c r="C764" s="10" t="s">
        <v>107</v>
      </c>
      <c r="D764" s="10" t="s">
        <v>107</v>
      </c>
      <c r="E764" s="10" t="s">
        <v>107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589</v>
      </c>
      <c r="L764" s="10"/>
      <c r="M764" s="11"/>
      <c r="U764" s="13" t="s">
        <v>124</v>
      </c>
    </row>
    <row r="765" spans="1:21">
      <c r="A765" s="10" t="s">
        <v>1101</v>
      </c>
      <c r="B765" s="10" t="s">
        <v>107</v>
      </c>
      <c r="C765" s="10" t="s">
        <v>107</v>
      </c>
      <c r="D765" s="10" t="s">
        <v>107</v>
      </c>
      <c r="E765" s="10" t="s">
        <v>107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589</v>
      </c>
      <c r="L765" s="10"/>
      <c r="M765" s="11"/>
      <c r="U765" s="13" t="s">
        <v>124</v>
      </c>
    </row>
    <row r="766" spans="1:21">
      <c r="A766" s="10" t="s">
        <v>1102</v>
      </c>
      <c r="B766" s="10" t="s">
        <v>107</v>
      </c>
      <c r="C766" s="10" t="s">
        <v>107</v>
      </c>
      <c r="D766" s="10" t="s">
        <v>107</v>
      </c>
      <c r="E766" s="10" t="s">
        <v>107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589</v>
      </c>
      <c r="L766" s="10"/>
      <c r="M766" s="11"/>
      <c r="U766" s="13" t="s">
        <v>124</v>
      </c>
    </row>
    <row r="767" spans="1:21">
      <c r="A767" s="10" t="s">
        <v>1103</v>
      </c>
      <c r="B767" s="10" t="s">
        <v>107</v>
      </c>
      <c r="C767" s="10" t="s">
        <v>107</v>
      </c>
      <c r="D767" s="10" t="s">
        <v>107</v>
      </c>
      <c r="E767" s="10" t="s">
        <v>107</v>
      </c>
      <c r="F767" s="10"/>
      <c r="G767" s="10"/>
      <c r="H767" s="10" t="str">
        <f>(C767-B767)+(E767-D767)</f>
        <v>0</v>
      </c>
      <c r="I767" s="10" t="str">
        <f>(U767+J1)</f>
        <v>0</v>
      </c>
      <c r="J767" s="10" t="str">
        <f>(H767-I767)</f>
        <v>0</v>
      </c>
      <c r="K767" s="10" t="s">
        <v>589</v>
      </c>
      <c r="L767" s="10"/>
      <c r="M767" s="11"/>
      <c r="U767" s="13" t="s">
        <v>124</v>
      </c>
    </row>
    <row r="768" spans="1:21">
      <c r="A768" s="10" t="s">
        <v>1104</v>
      </c>
      <c r="B768" s="10" t="s">
        <v>107</v>
      </c>
      <c r="C768" s="10" t="s">
        <v>107</v>
      </c>
      <c r="D768" s="10" t="s">
        <v>107</v>
      </c>
      <c r="E768" s="10" t="s">
        <v>107</v>
      </c>
      <c r="F768" s="10"/>
      <c r="G768" s="10"/>
      <c r="H768" s="10" t="str">
        <f>(C768-B768)+(E768-D768)</f>
        <v>0</v>
      </c>
      <c r="I768" s="10" t="str">
        <f>(U768+J1)</f>
        <v>0</v>
      </c>
      <c r="J768" s="10" t="str">
        <f>(H768-I768)</f>
        <v>0</v>
      </c>
      <c r="K768" s="10" t="s">
        <v>589</v>
      </c>
      <c r="L768" s="10"/>
      <c r="M768" s="11"/>
      <c r="U768" s="13" t="s">
        <v>124</v>
      </c>
    </row>
    <row r="769" spans="1:21">
      <c r="A769" s="12" t="s">
        <v>1105</v>
      </c>
      <c r="B769" s="12" t="s">
        <v>107</v>
      </c>
      <c r="C769" s="12" t="s">
        <v>107</v>
      </c>
      <c r="D769" s="12" t="s">
        <v>107</v>
      </c>
      <c r="E769" s="12" t="s">
        <v>107</v>
      </c>
      <c r="F769" s="12"/>
      <c r="G769" s="12"/>
      <c r="H769" s="12"/>
      <c r="I769" s="12"/>
      <c r="J769" s="12"/>
      <c r="K769" s="12" t="s">
        <v>589</v>
      </c>
      <c r="L769" s="12"/>
      <c r="M769" s="11"/>
    </row>
    <row r="770" spans="1:21">
      <c r="A770" s="12" t="s">
        <v>1106</v>
      </c>
      <c r="B770" s="12" t="s">
        <v>107</v>
      </c>
      <c r="C770" s="12" t="s">
        <v>107</v>
      </c>
      <c r="D770" s="12" t="s">
        <v>107</v>
      </c>
      <c r="E770" s="12" t="s">
        <v>107</v>
      </c>
      <c r="F770" s="12"/>
      <c r="G770" s="12"/>
      <c r="H770" s="12"/>
      <c r="I770" s="12"/>
      <c r="J770" s="12"/>
      <c r="K770" s="12" t="s">
        <v>589</v>
      </c>
      <c r="L770" s="12"/>
      <c r="M770" s="11"/>
    </row>
    <row r="771" spans="1:21">
      <c r="A771" s="10" t="s">
        <v>1107</v>
      </c>
      <c r="B771" s="10" t="s">
        <v>107</v>
      </c>
      <c r="C771" s="10" t="s">
        <v>107</v>
      </c>
      <c r="D771" s="10" t="s">
        <v>107</v>
      </c>
      <c r="E771" s="10" t="s">
        <v>107</v>
      </c>
      <c r="F771" s="10"/>
      <c r="G771" s="10"/>
      <c r="H771" s="10" t="str">
        <f>(C771-B771)+(E771-D771)</f>
        <v>0</v>
      </c>
      <c r="I771" s="10" t="str">
        <f>(U771+J1)</f>
        <v>0</v>
      </c>
      <c r="J771" s="10" t="str">
        <f>(H771-I771)</f>
        <v>0</v>
      </c>
      <c r="K771" s="10" t="s">
        <v>589</v>
      </c>
      <c r="L771" s="10"/>
      <c r="M771" s="11"/>
      <c r="U771" s="13" t="s">
        <v>124</v>
      </c>
    </row>
    <row r="772" spans="1:21">
      <c r="A772" s="10" t="s">
        <v>1108</v>
      </c>
      <c r="B772" s="10" t="s">
        <v>107</v>
      </c>
      <c r="C772" s="10" t="s">
        <v>107</v>
      </c>
      <c r="D772" s="10" t="s">
        <v>107</v>
      </c>
      <c r="E772" s="10" t="s">
        <v>107</v>
      </c>
      <c r="F772" s="10"/>
      <c r="G772" s="10"/>
      <c r="H772" s="10" t="str">
        <f>(C772-B772)+(E772-D772)</f>
        <v>0</v>
      </c>
      <c r="I772" s="10" t="str">
        <f>(U772+J1)</f>
        <v>0</v>
      </c>
      <c r="J772" s="10" t="str">
        <f>(H772-I772)</f>
        <v>0</v>
      </c>
      <c r="K772" s="10" t="s">
        <v>589</v>
      </c>
      <c r="L772" s="10"/>
      <c r="M772" s="11"/>
      <c r="U772" s="13" t="s">
        <v>124</v>
      </c>
    </row>
    <row r="773" spans="1:21">
      <c r="A773" s="10" t="s">
        <v>1109</v>
      </c>
      <c r="B773" s="10" t="s">
        <v>107</v>
      </c>
      <c r="C773" s="10" t="s">
        <v>107</v>
      </c>
      <c r="D773" s="10" t="s">
        <v>107</v>
      </c>
      <c r="E773" s="10" t="s">
        <v>107</v>
      </c>
      <c r="F773" s="10"/>
      <c r="G773" s="10"/>
      <c r="H773" s="10" t="str">
        <f>(C773-B773)+(E773-D773)</f>
        <v>0</v>
      </c>
      <c r="I773" s="10" t="str">
        <f>(U773+J1)</f>
        <v>0</v>
      </c>
      <c r="J773" s="10" t="str">
        <f>(H773-I773)</f>
        <v>0</v>
      </c>
      <c r="K773" s="10" t="s">
        <v>589</v>
      </c>
      <c r="L773" s="10"/>
      <c r="M773" s="11"/>
      <c r="U773" s="13" t="s">
        <v>124</v>
      </c>
    </row>
    <row r="774" spans="1:21">
      <c r="A774" s="10" t="s">
        <v>1110</v>
      </c>
      <c r="B774" s="10" t="s">
        <v>107</v>
      </c>
      <c r="C774" s="10" t="s">
        <v>107</v>
      </c>
      <c r="D774" s="10" t="s">
        <v>107</v>
      </c>
      <c r="E774" s="10" t="s">
        <v>107</v>
      </c>
      <c r="F774" s="10"/>
      <c r="G774" s="10"/>
      <c r="H774" s="10" t="str">
        <f>(C774-B774)+(E774-D774)</f>
        <v>0</v>
      </c>
      <c r="I774" s="10" t="str">
        <f>(U774+J1)</f>
        <v>0</v>
      </c>
      <c r="J774" s="10" t="str">
        <f>(H774-I774)</f>
        <v>0</v>
      </c>
      <c r="K774" s="10" t="s">
        <v>589</v>
      </c>
      <c r="L774" s="10"/>
      <c r="M774" s="11"/>
      <c r="U774" s="13" t="s">
        <v>124</v>
      </c>
    </row>
    <row r="775" spans="1:21">
      <c r="A775" s="10" t="s">
        <v>1111</v>
      </c>
      <c r="B775" s="10" t="s">
        <v>107</v>
      </c>
      <c r="C775" s="10" t="s">
        <v>107</v>
      </c>
      <c r="D775" s="10" t="s">
        <v>107</v>
      </c>
      <c r="E775" s="10" t="s">
        <v>107</v>
      </c>
      <c r="F775" s="10"/>
      <c r="G775" s="10"/>
      <c r="H775" s="10" t="str">
        <f>(C775-B775)+(E775-D775)</f>
        <v>0</v>
      </c>
      <c r="I775" s="10" t="str">
        <f>(U775+J1)</f>
        <v>0</v>
      </c>
      <c r="J775" s="10" t="str">
        <f>(H775-I775)</f>
        <v>0</v>
      </c>
      <c r="K775" s="10" t="s">
        <v>589</v>
      </c>
      <c r="L775" s="10"/>
      <c r="M775" s="11"/>
      <c r="U775" s="13" t="s">
        <v>124</v>
      </c>
    </row>
    <row r="776" spans="1:21">
      <c r="A776" s="12" t="s">
        <v>1112</v>
      </c>
      <c r="B776" s="12" t="s">
        <v>107</v>
      </c>
      <c r="C776" s="12" t="s">
        <v>107</v>
      </c>
      <c r="D776" s="12" t="s">
        <v>107</v>
      </c>
      <c r="E776" s="12" t="s">
        <v>107</v>
      </c>
      <c r="F776" s="12"/>
      <c r="G776" s="12"/>
      <c r="H776" s="12"/>
      <c r="I776" s="12"/>
      <c r="J776" s="12"/>
      <c r="K776" s="12" t="s">
        <v>589</v>
      </c>
      <c r="L776" s="12"/>
      <c r="M776" s="11"/>
    </row>
    <row r="777" spans="1:21">
      <c r="A777" s="12" t="s">
        <v>1113</v>
      </c>
      <c r="B777" s="12" t="s">
        <v>107</v>
      </c>
      <c r="C777" s="12" t="s">
        <v>107</v>
      </c>
      <c r="D777" s="12" t="s">
        <v>107</v>
      </c>
      <c r="E777" s="12" t="s">
        <v>107</v>
      </c>
      <c r="F777" s="12"/>
      <c r="G777" s="12"/>
      <c r="H777" s="12"/>
      <c r="I777" s="12"/>
      <c r="J777" s="12"/>
      <c r="K777" s="12" t="s">
        <v>589</v>
      </c>
      <c r="L777" s="12"/>
      <c r="M777" s="11"/>
    </row>
    <row r="778" spans="1:21">
      <c r="A778" s="10" t="s">
        <v>1114</v>
      </c>
      <c r="B778" s="10" t="s">
        <v>107</v>
      </c>
      <c r="C778" s="10" t="s">
        <v>107</v>
      </c>
      <c r="D778" s="10" t="s">
        <v>107</v>
      </c>
      <c r="E778" s="10" t="s">
        <v>107</v>
      </c>
      <c r="F778" s="10"/>
      <c r="G778" s="10"/>
      <c r="H778" s="10" t="str">
        <f>(C778-B778)+(E778-D778)</f>
        <v>0</v>
      </c>
      <c r="I778" s="10" t="str">
        <f>(U778+J1)</f>
        <v>0</v>
      </c>
      <c r="J778" s="10" t="str">
        <f>(H778-I778)</f>
        <v>0</v>
      </c>
      <c r="K778" s="10" t="s">
        <v>589</v>
      </c>
      <c r="L778" s="10"/>
      <c r="M778" s="11"/>
      <c r="U778" s="13" t="s">
        <v>124</v>
      </c>
    </row>
    <row r="779" spans="1:21">
      <c r="A779" s="10" t="s">
        <v>1115</v>
      </c>
      <c r="B779" s="10" t="s">
        <v>107</v>
      </c>
      <c r="C779" s="10" t="s">
        <v>107</v>
      </c>
      <c r="D779" s="10" t="s">
        <v>107</v>
      </c>
      <c r="E779" s="10" t="s">
        <v>107</v>
      </c>
      <c r="F779" s="10"/>
      <c r="G779" s="10"/>
      <c r="H779" s="10" t="str">
        <f>(C779-B779)+(E779-D779)</f>
        <v>0</v>
      </c>
      <c r="I779" s="10" t="str">
        <f>(U779+J1)</f>
        <v>0</v>
      </c>
      <c r="J779" s="10" t="str">
        <f>(H779-I779)</f>
        <v>0</v>
      </c>
      <c r="K779" s="10" t="s">
        <v>589</v>
      </c>
      <c r="L779" s="10"/>
      <c r="M779" s="11"/>
      <c r="U779" s="13" t="s">
        <v>124</v>
      </c>
    </row>
    <row r="780" spans="1:21">
      <c r="A780" s="10" t="s">
        <v>1116</v>
      </c>
      <c r="B780" s="10" t="s">
        <v>107</v>
      </c>
      <c r="C780" s="10" t="s">
        <v>107</v>
      </c>
      <c r="D780" s="10" t="s">
        <v>107</v>
      </c>
      <c r="E780" s="10" t="s">
        <v>107</v>
      </c>
      <c r="F780" s="10"/>
      <c r="G780" s="10"/>
      <c r="H780" s="10" t="str">
        <f>(C780-B780)+(E780-D780)</f>
        <v>0</v>
      </c>
      <c r="I780" s="10" t="str">
        <f>(U780+J1)</f>
        <v>0</v>
      </c>
      <c r="J780" s="10" t="str">
        <f>(H780-I780)</f>
        <v>0</v>
      </c>
      <c r="K780" s="10" t="s">
        <v>589</v>
      </c>
      <c r="L780" s="10"/>
      <c r="M780" s="11"/>
      <c r="U780" s="13" t="s">
        <v>124</v>
      </c>
    </row>
    <row r="781" spans="1:21">
      <c r="A781" s="10" t="s">
        <v>1117</v>
      </c>
      <c r="B781" s="10" t="s">
        <v>107</v>
      </c>
      <c r="C781" s="10" t="s">
        <v>107</v>
      </c>
      <c r="D781" s="10" t="s">
        <v>107</v>
      </c>
      <c r="E781" s="10" t="s">
        <v>107</v>
      </c>
      <c r="F781" s="10"/>
      <c r="G781" s="10"/>
      <c r="H781" s="10" t="str">
        <f>(C781-B781)+(E781-D781)</f>
        <v>0</v>
      </c>
      <c r="I781" s="10" t="str">
        <f>(U781+J1)</f>
        <v>0</v>
      </c>
      <c r="J781" s="10" t="str">
        <f>(H781-I781)</f>
        <v>0</v>
      </c>
      <c r="K781" s="10" t="s">
        <v>589</v>
      </c>
      <c r="L781" s="10"/>
      <c r="M781" s="11"/>
      <c r="U781" s="13" t="s">
        <v>124</v>
      </c>
    </row>
    <row r="782" spans="1:21">
      <c r="A782" s="10" t="s">
        <v>1118</v>
      </c>
      <c r="B782" s="10" t="s">
        <v>107</v>
      </c>
      <c r="C782" s="10" t="s">
        <v>107</v>
      </c>
      <c r="D782" s="10" t="s">
        <v>107</v>
      </c>
      <c r="E782" s="10" t="s">
        <v>107</v>
      </c>
      <c r="F782" s="10"/>
      <c r="G782" s="10"/>
      <c r="H782" s="10" t="str">
        <f>(C782-B782)+(E782-D782)</f>
        <v>0</v>
      </c>
      <c r="I782" s="10" t="str">
        <f>(U782+J1)</f>
        <v>0</v>
      </c>
      <c r="J782" s="10" t="str">
        <f>(H782-I782)</f>
        <v>0</v>
      </c>
      <c r="K782" s="10" t="s">
        <v>589</v>
      </c>
      <c r="L782" s="10"/>
      <c r="M782" s="11"/>
      <c r="U782" s="13" t="s">
        <v>124</v>
      </c>
    </row>
    <row r="783" spans="1:21">
      <c r="A783" s="12" t="s">
        <v>1119</v>
      </c>
      <c r="B783" s="12" t="s">
        <v>107</v>
      </c>
      <c r="C783" s="12" t="s">
        <v>107</v>
      </c>
      <c r="D783" s="12" t="s">
        <v>107</v>
      </c>
      <c r="E783" s="12" t="s">
        <v>107</v>
      </c>
      <c r="F783" s="12"/>
      <c r="G783" s="12"/>
      <c r="H783" s="12"/>
      <c r="I783" s="12"/>
      <c r="J783" s="12"/>
      <c r="K783" s="12" t="s">
        <v>589</v>
      </c>
      <c r="L783" s="12"/>
      <c r="M783" s="11"/>
    </row>
    <row r="784" spans="1:21">
      <c r="A784" s="12" t="s">
        <v>1120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1121</v>
      </c>
      <c r="B785" s="10" t="s">
        <v>4</v>
      </c>
      <c r="C785" s="10" t="s">
        <v>943</v>
      </c>
      <c r="D785" s="10" t="s">
        <v>700</v>
      </c>
      <c r="E785" s="10" t="s">
        <v>74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 t="s">
        <v>752</v>
      </c>
      <c r="L785" s="10"/>
      <c r="M785" s="11"/>
    </row>
    <row r="786" spans="1:21">
      <c r="A786" s="10" t="s">
        <v>1122</v>
      </c>
      <c r="B786" s="10" t="s">
        <v>291</v>
      </c>
      <c r="C786" s="10" t="s">
        <v>41</v>
      </c>
      <c r="D786" s="10" t="s">
        <v>29</v>
      </c>
      <c r="E786" s="10" t="s">
        <v>74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763</v>
      </c>
      <c r="L786" s="10"/>
      <c r="M786" s="11"/>
    </row>
    <row r="787" spans="1:21">
      <c r="A787" s="12" t="s">
        <v>1123</v>
      </c>
      <c r="B787" s="12"/>
      <c r="C787" s="12"/>
      <c r="D787" s="12"/>
      <c r="E787" s="12"/>
      <c r="F787" s="12"/>
      <c r="G787" s="12"/>
      <c r="H787" s="12" t="s">
        <v>106</v>
      </c>
      <c r="I787" s="12"/>
      <c r="J787" s="12" t="s">
        <v>107</v>
      </c>
      <c r="K787" s="12"/>
      <c r="L787" s="10"/>
      <c r="M787" s="11"/>
    </row>
    <row r="788" spans="1:21">
      <c r="A788" s="10" t="s">
        <v>1124</v>
      </c>
      <c r="B788" s="10" t="s">
        <v>302</v>
      </c>
      <c r="C788" s="10" t="s">
        <v>135</v>
      </c>
      <c r="D788" s="10" t="s">
        <v>29</v>
      </c>
      <c r="E788" s="10" t="s">
        <v>74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 t="s">
        <v>752</v>
      </c>
      <c r="L788" s="10"/>
      <c r="M788" s="11"/>
    </row>
    <row r="789" spans="1:21">
      <c r="A789" s="10" t="s">
        <v>1125</v>
      </c>
      <c r="B789" s="10" t="s">
        <v>99</v>
      </c>
      <c r="C789" s="10" t="s">
        <v>912</v>
      </c>
      <c r="D789" s="10" t="s">
        <v>711</v>
      </c>
      <c r="E789" s="10" t="s">
        <v>794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/>
      <c r="L789" s="10"/>
      <c r="M789" s="11"/>
    </row>
    <row r="790" spans="1:21">
      <c r="A790" s="12" t="s">
        <v>1126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1127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1128</v>
      </c>
      <c r="B792" s="10" t="s">
        <v>102</v>
      </c>
      <c r="C792" s="10" t="s">
        <v>713</v>
      </c>
      <c r="D792" s="10" t="s">
        <v>77</v>
      </c>
      <c r="E792" s="10" t="s">
        <v>74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1129</v>
      </c>
      <c r="B793" s="10" t="s">
        <v>406</v>
      </c>
      <c r="C793" s="10" t="s">
        <v>41</v>
      </c>
      <c r="D793" s="10" t="s">
        <v>677</v>
      </c>
      <c r="E793" s="10" t="s">
        <v>74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 t="s">
        <v>752</v>
      </c>
      <c r="L793" s="10"/>
      <c r="M793" s="11"/>
    </row>
    <row r="794" spans="1:21">
      <c r="A794" s="10" t="s">
        <v>1130</v>
      </c>
      <c r="B794" s="10" t="s">
        <v>320</v>
      </c>
      <c r="C794" s="10" t="s">
        <v>734</v>
      </c>
      <c r="D794" s="10" t="s">
        <v>735</v>
      </c>
      <c r="E794" s="10" t="s">
        <v>74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 t="s">
        <v>948</v>
      </c>
      <c r="L794" s="10"/>
      <c r="M794" s="11"/>
    </row>
    <row r="795" spans="1:21">
      <c r="A795" s="10" t="s">
        <v>1131</v>
      </c>
      <c r="B795" s="10" t="s">
        <v>102</v>
      </c>
      <c r="C795" s="10" t="s">
        <v>825</v>
      </c>
      <c r="D795" s="10" t="s">
        <v>826</v>
      </c>
      <c r="E795" s="10" t="s">
        <v>74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 t="s">
        <v>763</v>
      </c>
      <c r="L795" s="10"/>
      <c r="M795" s="11"/>
    </row>
    <row r="796" spans="1:21">
      <c r="A796" s="10" t="s">
        <v>1132</v>
      </c>
      <c r="B796" s="10" t="s">
        <v>455</v>
      </c>
      <c r="C796" s="10" t="s">
        <v>953</v>
      </c>
      <c r="D796" s="10" t="s">
        <v>910</v>
      </c>
      <c r="E796" s="10" t="s">
        <v>272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 t="s">
        <v>948</v>
      </c>
      <c r="L796" s="10"/>
      <c r="M796" s="11"/>
    </row>
    <row r="797" spans="1:21">
      <c r="A797" s="12" t="s">
        <v>1133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1134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1135</v>
      </c>
      <c r="B799" s="10" t="s">
        <v>102</v>
      </c>
      <c r="C799" s="10" t="s">
        <v>803</v>
      </c>
      <c r="D799" s="10" t="s">
        <v>136</v>
      </c>
      <c r="E799" s="10" t="s">
        <v>330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1136</v>
      </c>
      <c r="B800" s="10" t="s">
        <v>114</v>
      </c>
      <c r="C800" s="10" t="s">
        <v>41</v>
      </c>
      <c r="D800" s="10" t="s">
        <v>29</v>
      </c>
      <c r="E800" s="10" t="s">
        <v>270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 t="s">
        <v>948</v>
      </c>
      <c r="L800" s="10"/>
      <c r="M800" s="11"/>
    </row>
    <row r="801" spans="1:21">
      <c r="A801" s="10" t="s">
        <v>1137</v>
      </c>
      <c r="B801" s="10" t="s">
        <v>187</v>
      </c>
      <c r="C801" s="10" t="s">
        <v>737</v>
      </c>
      <c r="D801" s="10" t="s">
        <v>77</v>
      </c>
      <c r="E801" s="10" t="s">
        <v>74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 t="s">
        <v>948</v>
      </c>
      <c r="L801" s="10"/>
      <c r="M801" s="11"/>
    </row>
    <row r="802" spans="1:21">
      <c r="A802" s="10" t="s">
        <v>1138</v>
      </c>
      <c r="B802" s="10" t="s">
        <v>4</v>
      </c>
      <c r="C802" s="10" t="s">
        <v>703</v>
      </c>
      <c r="D802" s="10" t="s">
        <v>77</v>
      </c>
      <c r="E802" s="10" t="s">
        <v>42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 t="s">
        <v>948</v>
      </c>
      <c r="L802" s="10"/>
      <c r="M802" s="11"/>
    </row>
    <row r="803" spans="1:21">
      <c r="A803" s="10" t="s">
        <v>1139</v>
      </c>
      <c r="B803" s="10" t="s">
        <v>102</v>
      </c>
      <c r="C803" s="10" t="s">
        <v>703</v>
      </c>
      <c r="D803" s="10" t="s">
        <v>1097</v>
      </c>
      <c r="E803" s="10" t="s">
        <v>131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2" t="s">
        <v>1140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1141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1142</v>
      </c>
      <c r="B806" s="10" t="s">
        <v>187</v>
      </c>
      <c r="C806" s="10" t="s">
        <v>734</v>
      </c>
      <c r="D806" s="10" t="s">
        <v>735</v>
      </c>
      <c r="E806" s="10" t="s">
        <v>274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 t="s">
        <v>763</v>
      </c>
      <c r="L806" s="10"/>
      <c r="M806" s="11"/>
    </row>
    <row r="807" spans="1:21">
      <c r="A807" s="10" t="s">
        <v>1143</v>
      </c>
      <c r="B807" s="10" t="s">
        <v>114</v>
      </c>
      <c r="C807" s="10" t="s">
        <v>41</v>
      </c>
      <c r="D807" s="10" t="s">
        <v>700</v>
      </c>
      <c r="E807" s="10" t="s">
        <v>330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1144</v>
      </c>
      <c r="B808" s="10" t="s">
        <v>525</v>
      </c>
      <c r="C808" s="10" t="s">
        <v>41</v>
      </c>
      <c r="D808" s="10" t="s">
        <v>29</v>
      </c>
      <c r="E808" s="10" t="s">
        <v>74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 t="s">
        <v>763</v>
      </c>
      <c r="L808" s="10"/>
      <c r="M808" s="11"/>
    </row>
    <row r="809" spans="1:21">
      <c r="A809" s="10" t="s">
        <v>1145</v>
      </c>
      <c r="B809" s="10" t="s">
        <v>130</v>
      </c>
      <c r="C809" s="10" t="s">
        <v>41</v>
      </c>
      <c r="D809" s="10" t="s">
        <v>29</v>
      </c>
      <c r="E809" s="10" t="s">
        <v>74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 t="s">
        <v>948</v>
      </c>
      <c r="L809" s="10"/>
      <c r="M809" s="11"/>
    </row>
    <row r="810" spans="1:21">
      <c r="A810" s="10" t="s">
        <v>1146</v>
      </c>
      <c r="B810" s="10" t="s">
        <v>406</v>
      </c>
      <c r="C810" s="10" t="s">
        <v>1070</v>
      </c>
      <c r="D810" s="10" t="s">
        <v>723</v>
      </c>
      <c r="E810" s="10" t="s">
        <v>137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2" t="s">
        <v>1147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1148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1149</v>
      </c>
      <c r="B813" s="10" t="s">
        <v>99</v>
      </c>
      <c r="C813" s="10" t="s">
        <v>874</v>
      </c>
      <c r="D813" s="10" t="s">
        <v>841</v>
      </c>
      <c r="E813" s="10" t="s">
        <v>131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1150</v>
      </c>
      <c r="B814" s="10" t="s">
        <v>187</v>
      </c>
      <c r="C814" s="10" t="s">
        <v>41</v>
      </c>
      <c r="D814" s="10" t="s">
        <v>29</v>
      </c>
      <c r="E814" s="10" t="s">
        <v>74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 t="s">
        <v>763</v>
      </c>
      <c r="L814" s="10"/>
      <c r="M814" s="11"/>
    </row>
    <row r="815" spans="1:21">
      <c r="A815" s="10" t="s">
        <v>1151</v>
      </c>
      <c r="B815" s="10" t="s">
        <v>99</v>
      </c>
      <c r="C815" s="10" t="s">
        <v>707</v>
      </c>
      <c r="D815" s="10" t="s">
        <v>735</v>
      </c>
      <c r="E815" s="10" t="s">
        <v>74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 t="s">
        <v>763</v>
      </c>
      <c r="L815" s="10"/>
      <c r="M815" s="11"/>
    </row>
    <row r="816" spans="1:21">
      <c r="A816" s="12" t="s">
        <v>1152</v>
      </c>
      <c r="B816" s="12"/>
      <c r="C816" s="12"/>
      <c r="D816" s="12"/>
      <c r="E816" s="12"/>
      <c r="F816" s="12"/>
      <c r="G816" s="12"/>
      <c r="H816" s="12" t="s">
        <v>106</v>
      </c>
      <c r="I816" s="12"/>
      <c r="J816" s="12" t="s">
        <v>107</v>
      </c>
      <c r="K816" s="12"/>
      <c r="L816" s="10"/>
      <c r="M816" s="11"/>
    </row>
    <row r="817" spans="1:21">
      <c r="A817" s="10" t="s">
        <v>1153</v>
      </c>
      <c r="B817" s="10" t="s">
        <v>107</v>
      </c>
      <c r="C817" s="10" t="s">
        <v>107</v>
      </c>
      <c r="D817" s="10" t="s">
        <v>107</v>
      </c>
      <c r="E817" s="10" t="s">
        <v>107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 t="s">
        <v>760</v>
      </c>
      <c r="L817" s="10"/>
      <c r="M817" s="11"/>
    </row>
    <row r="818" spans="1:21">
      <c r="A818" s="12" t="s">
        <v>1154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1155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1156</v>
      </c>
      <c r="B820" s="10" t="s">
        <v>455</v>
      </c>
      <c r="C820" s="10" t="s">
        <v>731</v>
      </c>
      <c r="D820" s="10" t="s">
        <v>1157</v>
      </c>
      <c r="E820" s="10" t="s">
        <v>131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 t="s">
        <v>763</v>
      </c>
      <c r="L820" s="10"/>
      <c r="M820" s="11"/>
    </row>
    <row r="821" spans="1:21">
      <c r="A821" s="10" t="s">
        <v>1158</v>
      </c>
      <c r="B821" s="10" t="s">
        <v>139</v>
      </c>
      <c r="C821" s="10" t="s">
        <v>993</v>
      </c>
      <c r="D821" s="10" t="s">
        <v>66</v>
      </c>
      <c r="E821" s="10" t="s">
        <v>74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 t="s">
        <v>763</v>
      </c>
      <c r="L821" s="10"/>
      <c r="M821" s="11"/>
    </row>
    <row r="822" spans="1:21">
      <c r="A822" s="10" t="s">
        <v>1159</v>
      </c>
      <c r="B822" s="10" t="s">
        <v>302</v>
      </c>
      <c r="C822" s="10" t="s">
        <v>46</v>
      </c>
      <c r="D822" s="10" t="s">
        <v>1160</v>
      </c>
      <c r="E822" s="10" t="s">
        <v>131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1161</v>
      </c>
      <c r="B823" s="10" t="s">
        <v>406</v>
      </c>
      <c r="C823" s="10" t="s">
        <v>703</v>
      </c>
      <c r="D823" s="10" t="s">
        <v>704</v>
      </c>
      <c r="E823" s="10" t="s">
        <v>74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 t="s">
        <v>763</v>
      </c>
      <c r="L823" s="10"/>
      <c r="M823" s="11"/>
    </row>
    <row r="824" spans="1:21">
      <c r="A824" s="10" t="s">
        <v>1162</v>
      </c>
      <c r="B824" s="10" t="s">
        <v>102</v>
      </c>
      <c r="C824" s="10" t="s">
        <v>809</v>
      </c>
      <c r="D824" s="10" t="s">
        <v>815</v>
      </c>
      <c r="E824" s="10" t="s">
        <v>74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 t="s">
        <v>752</v>
      </c>
      <c r="L824" s="10"/>
      <c r="M824" s="11"/>
    </row>
    <row r="825" spans="1:21">
      <c r="A825" s="12" t="s">
        <v>1163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2" t="s">
        <v>1164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0" t="s">
        <v>1165</v>
      </c>
      <c r="B827" s="10" t="s">
        <v>102</v>
      </c>
      <c r="C827" s="10" t="s">
        <v>41</v>
      </c>
      <c r="D827" s="10" t="s">
        <v>29</v>
      </c>
      <c r="E827" s="10" t="s">
        <v>330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 t="s">
        <v>763</v>
      </c>
      <c r="L827" s="10"/>
      <c r="M827" s="11"/>
    </row>
    <row r="828" spans="1:21">
      <c r="A828" s="10" t="s">
        <v>1166</v>
      </c>
      <c r="B828" s="10" t="s">
        <v>4</v>
      </c>
      <c r="C828" s="10" t="s">
        <v>41</v>
      </c>
      <c r="D828" s="10" t="s">
        <v>789</v>
      </c>
      <c r="E828" s="10" t="s">
        <v>272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 t="s">
        <v>763</v>
      </c>
      <c r="L828" s="10"/>
      <c r="M828" s="11"/>
    </row>
    <row r="829" spans="1:21">
      <c r="A829" s="10" t="s">
        <v>1167</v>
      </c>
      <c r="B829" s="10" t="s">
        <v>102</v>
      </c>
      <c r="C829" s="10" t="s">
        <v>103</v>
      </c>
      <c r="D829" s="10" t="s">
        <v>700</v>
      </c>
      <c r="E829" s="10" t="s">
        <v>644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1168</v>
      </c>
      <c r="B830" s="10" t="s">
        <v>102</v>
      </c>
      <c r="C830" s="10" t="s">
        <v>36</v>
      </c>
      <c r="D830" s="10" t="s">
        <v>65</v>
      </c>
      <c r="E830" s="10" t="s">
        <v>74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 t="s">
        <v>763</v>
      </c>
      <c r="L830" s="10"/>
      <c r="M830" s="11"/>
    </row>
    <row r="831" spans="1:21">
      <c r="A831" s="10" t="s">
        <v>1169</v>
      </c>
      <c r="B831" s="10" t="s">
        <v>107</v>
      </c>
      <c r="C831" s="10" t="s">
        <v>107</v>
      </c>
      <c r="D831" s="10" t="s">
        <v>107</v>
      </c>
      <c r="E831" s="10" t="s">
        <v>107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 t="s">
        <v>760</v>
      </c>
      <c r="L831" s="10"/>
      <c r="M831" s="11"/>
    </row>
    <row r="832" spans="1:21">
      <c r="A832" s="12" t="s">
        <v>1170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2" t="s">
        <v>1171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0" t="s">
        <v>1172</v>
      </c>
      <c r="B834" s="10" t="s">
        <v>320</v>
      </c>
      <c r="C834" s="10" t="s">
        <v>943</v>
      </c>
      <c r="D834" s="10" t="s">
        <v>29</v>
      </c>
      <c r="E834" s="10" t="s">
        <v>644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1173</v>
      </c>
      <c r="B835" s="10" t="s">
        <v>187</v>
      </c>
      <c r="C835" s="10" t="s">
        <v>905</v>
      </c>
      <c r="D835" s="10" t="s">
        <v>906</v>
      </c>
      <c r="E835" s="10" t="s">
        <v>74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 t="s">
        <v>763</v>
      </c>
      <c r="L835" s="10"/>
      <c r="M835" s="11"/>
    </row>
    <row r="836" spans="1:21">
      <c r="A836" s="10" t="s">
        <v>1174</v>
      </c>
      <c r="B836" s="10" t="s">
        <v>159</v>
      </c>
      <c r="C836" s="10" t="s">
        <v>818</v>
      </c>
      <c r="D836" s="10" t="s">
        <v>136</v>
      </c>
      <c r="E836" s="10" t="s">
        <v>1175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1176</v>
      </c>
      <c r="B837" s="10" t="s">
        <v>213</v>
      </c>
      <c r="C837" s="10" t="s">
        <v>135</v>
      </c>
      <c r="D837" s="10" t="s">
        <v>711</v>
      </c>
      <c r="E837" s="10" t="s">
        <v>446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1177</v>
      </c>
      <c r="B838" s="10" t="s">
        <v>210</v>
      </c>
      <c r="C838" s="10" t="s">
        <v>41</v>
      </c>
      <c r="D838" s="10" t="s">
        <v>29</v>
      </c>
      <c r="E838" s="10" t="s">
        <v>74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 t="s">
        <v>763</v>
      </c>
      <c r="L838" s="10"/>
      <c r="M838" s="11"/>
    </row>
    <row r="839" spans="1:21">
      <c r="A839" s="12" t="s">
        <v>1178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2" t="s">
        <v>1179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0" t="s">
        <v>1180</v>
      </c>
      <c r="B841" s="10" t="s">
        <v>102</v>
      </c>
      <c r="C841" s="10" t="s">
        <v>118</v>
      </c>
      <c r="D841" s="10" t="s">
        <v>851</v>
      </c>
      <c r="E841" s="10" t="s">
        <v>274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1181</v>
      </c>
      <c r="B842" s="10" t="s">
        <v>56</v>
      </c>
      <c r="C842" s="10" t="s">
        <v>103</v>
      </c>
      <c r="D842" s="10" t="s">
        <v>29</v>
      </c>
      <c r="E842" s="10" t="s">
        <v>446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 t="s">
        <v>763</v>
      </c>
      <c r="L842" s="10"/>
      <c r="M842" s="11"/>
    </row>
    <row r="843" spans="1:21">
      <c r="A843" s="10" t="s">
        <v>1182</v>
      </c>
      <c r="B843" s="10" t="s">
        <v>327</v>
      </c>
      <c r="C843" s="10" t="s">
        <v>41</v>
      </c>
      <c r="D843" s="10" t="s">
        <v>29</v>
      </c>
      <c r="E843" s="10" t="s">
        <v>74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 t="s">
        <v>763</v>
      </c>
      <c r="L843" s="10"/>
      <c r="M843" s="11"/>
    </row>
    <row r="844" spans="1:21">
      <c r="A844" s="10" t="s">
        <v>1183</v>
      </c>
      <c r="B844" s="10" t="s">
        <v>156</v>
      </c>
      <c r="C844" s="10" t="s">
        <v>1184</v>
      </c>
      <c r="D844" s="10" t="s">
        <v>849</v>
      </c>
      <c r="E844" s="10" t="s">
        <v>74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 t="s">
        <v>763</v>
      </c>
      <c r="L844" s="10"/>
      <c r="M844" s="11"/>
    </row>
    <row r="845" spans="1:21">
      <c r="A845" s="10" t="s">
        <v>1185</v>
      </c>
      <c r="B845" s="10" t="s">
        <v>102</v>
      </c>
      <c r="C845" s="10" t="s">
        <v>41</v>
      </c>
      <c r="D845" s="10" t="s">
        <v>29</v>
      </c>
      <c r="E845" s="10" t="s">
        <v>74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 t="s">
        <v>763</v>
      </c>
      <c r="L845" s="10"/>
      <c r="M845" s="11"/>
    </row>
    <row r="846" spans="1:21">
      <c r="A846" s="12" t="s">
        <v>1186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2" t="s">
        <v>1187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0" t="s">
        <v>1188</v>
      </c>
      <c r="B848" s="10" t="s">
        <v>320</v>
      </c>
      <c r="C848" s="10" t="s">
        <v>716</v>
      </c>
      <c r="D848" s="10" t="s">
        <v>714</v>
      </c>
      <c r="E848" s="10" t="s">
        <v>74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1189</v>
      </c>
      <c r="B849" s="10" t="s">
        <v>4</v>
      </c>
      <c r="C849" s="10" t="s">
        <v>118</v>
      </c>
      <c r="D849" s="10" t="s">
        <v>119</v>
      </c>
      <c r="E849" s="10" t="s">
        <v>74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 t="s">
        <v>763</v>
      </c>
      <c r="L849" s="10"/>
      <c r="M849" s="11"/>
    </row>
    <row r="850" spans="1:21">
      <c r="A850" s="10" t="s">
        <v>1190</v>
      </c>
      <c r="B850" s="10" t="s">
        <v>210</v>
      </c>
      <c r="C850" s="10" t="s">
        <v>869</v>
      </c>
      <c r="D850" s="10" t="s">
        <v>77</v>
      </c>
      <c r="E850" s="10" t="s">
        <v>259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1191</v>
      </c>
      <c r="B851" s="10" t="s">
        <v>320</v>
      </c>
      <c r="C851" s="10" t="s">
        <v>41</v>
      </c>
      <c r="D851" s="10" t="s">
        <v>29</v>
      </c>
      <c r="E851" s="10" t="s">
        <v>74</v>
      </c>
      <c r="F851" s="10"/>
      <c r="G851" s="10"/>
      <c r="H851" s="10" t="str">
        <f>(C851-B851)+(E851-D851)</f>
        <v>0</v>
      </c>
      <c r="I851" s="10" t="str">
        <f>(J2+J1)</f>
        <v>0</v>
      </c>
      <c r="J851" s="10" t="str">
        <f>(H851-I851)</f>
        <v>0</v>
      </c>
      <c r="K851" s="10" t="s">
        <v>763</v>
      </c>
      <c r="L851" s="10"/>
      <c r="M851" s="11"/>
    </row>
    <row r="852" spans="1:21">
      <c r="A852" s="10" t="s">
        <v>1192</v>
      </c>
      <c r="B852" s="10" t="s">
        <v>4</v>
      </c>
      <c r="C852" s="10" t="s">
        <v>41</v>
      </c>
      <c r="D852" s="10" t="s">
        <v>29</v>
      </c>
      <c r="E852" s="10" t="s">
        <v>74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 t="s">
        <v>763</v>
      </c>
      <c r="L852" s="10"/>
      <c r="M852" s="11"/>
    </row>
    <row r="853" spans="1:21">
      <c r="A853" s="12" t="s">
        <v>1193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2" t="s">
        <v>1194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0" t="s">
        <v>1195</v>
      </c>
      <c r="B855" s="10" t="s">
        <v>291</v>
      </c>
      <c r="C855" s="10" t="s">
        <v>41</v>
      </c>
      <c r="D855" s="10" t="s">
        <v>29</v>
      </c>
      <c r="E855" s="10" t="s">
        <v>74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 t="s">
        <v>763</v>
      </c>
      <c r="L855" s="10"/>
      <c r="M855" s="11"/>
    </row>
    <row r="856" spans="1:21">
      <c r="A856" s="10" t="s">
        <v>1196</v>
      </c>
      <c r="B856" s="10" t="s">
        <v>107</v>
      </c>
      <c r="C856" s="10" t="s">
        <v>107</v>
      </c>
      <c r="D856" s="10" t="s">
        <v>107</v>
      </c>
      <c r="E856" s="10" t="s">
        <v>107</v>
      </c>
      <c r="F856" s="10"/>
      <c r="G856" s="10"/>
      <c r="H856" s="10" t="str">
        <f>(C856-B856)+(E856-D856)</f>
        <v>0</v>
      </c>
      <c r="I856" s="10" t="str">
        <f>(U856+J1)</f>
        <v>0</v>
      </c>
      <c r="J856" s="10" t="str">
        <f>(H856-I856)</f>
        <v>0</v>
      </c>
      <c r="K856" s="10" t="s">
        <v>106</v>
      </c>
      <c r="L856" s="10"/>
      <c r="M856" s="11"/>
      <c r="U856" s="13" t="s">
        <v>124</v>
      </c>
    </row>
    <row r="857" spans="1:21">
      <c r="A857" s="10" t="s">
        <v>1197</v>
      </c>
      <c r="B857" s="10" t="s">
        <v>190</v>
      </c>
      <c r="C857" s="10" t="s">
        <v>45</v>
      </c>
      <c r="D857" s="10" t="s">
        <v>136</v>
      </c>
      <c r="E857" s="10" t="s">
        <v>74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 t="s">
        <v>752</v>
      </c>
      <c r="L857" s="10"/>
      <c r="M857" s="11"/>
    </row>
    <row r="858" spans="1:21">
      <c r="A858" s="10" t="s">
        <v>1198</v>
      </c>
      <c r="B858" s="10" t="s">
        <v>320</v>
      </c>
      <c r="C858" s="10" t="s">
        <v>41</v>
      </c>
      <c r="D858" s="10" t="s">
        <v>29</v>
      </c>
      <c r="E858" s="10" t="s">
        <v>272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 t="s">
        <v>763</v>
      </c>
      <c r="L858" s="10"/>
      <c r="M858" s="11"/>
    </row>
    <row r="859" spans="1:21">
      <c r="A859" s="10" t="s">
        <v>1199</v>
      </c>
      <c r="B859" s="10" t="s">
        <v>114</v>
      </c>
      <c r="C859" s="10" t="s">
        <v>118</v>
      </c>
      <c r="D859" s="10" t="s">
        <v>1097</v>
      </c>
      <c r="E859" s="10" t="s">
        <v>42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2" t="s">
        <v>1200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2" t="s">
        <v>1201</v>
      </c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1"/>
    </row>
    <row r="862" spans="1:21">
      <c r="A862" s="10" t="s">
        <v>1202</v>
      </c>
      <c r="B862" s="10" t="s">
        <v>320</v>
      </c>
      <c r="C862" s="10" t="s">
        <v>118</v>
      </c>
      <c r="D862" s="10" t="s">
        <v>738</v>
      </c>
      <c r="E862" s="10" t="s">
        <v>288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1203</v>
      </c>
      <c r="B863" s="10" t="s">
        <v>190</v>
      </c>
      <c r="C863" s="10" t="s">
        <v>713</v>
      </c>
      <c r="D863" s="10" t="s">
        <v>77</v>
      </c>
      <c r="E863" s="10" t="s">
        <v>288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 t="s">
        <v>763</v>
      </c>
      <c r="L863" s="10"/>
      <c r="M863" s="11"/>
    </row>
    <row r="864" spans="1:21">
      <c r="A864" s="10" t="s">
        <v>1204</v>
      </c>
      <c r="B864" s="10" t="s">
        <v>102</v>
      </c>
      <c r="C864" s="10" t="s">
        <v>41</v>
      </c>
      <c r="D864" s="10" t="s">
        <v>677</v>
      </c>
      <c r="E864" s="10" t="s">
        <v>131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 t="s">
        <v>763</v>
      </c>
      <c r="L864" s="10"/>
      <c r="M864" s="11"/>
    </row>
    <row r="865" spans="1:21">
      <c r="A865" s="10" t="s">
        <v>1205</v>
      </c>
      <c r="B865" s="10" t="s">
        <v>1206</v>
      </c>
      <c r="C865" s="10" t="s">
        <v>41</v>
      </c>
      <c r="D865" s="10" t="s">
        <v>693</v>
      </c>
      <c r="E865" s="10" t="s">
        <v>74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 t="s">
        <v>752</v>
      </c>
      <c r="L865" s="10"/>
      <c r="M865" s="11"/>
    </row>
    <row r="866" spans="1:21">
      <c r="A866" s="10" t="s">
        <v>1207</v>
      </c>
      <c r="B866" s="10" t="s">
        <v>1010</v>
      </c>
      <c r="C866" s="10" t="s">
        <v>41</v>
      </c>
      <c r="D866" s="10" t="s">
        <v>29</v>
      </c>
      <c r="E866" s="10" t="s">
        <v>74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 t="s">
        <v>763</v>
      </c>
      <c r="L866" s="10"/>
      <c r="M866" s="11"/>
    </row>
    <row r="867" spans="1:21">
      <c r="A867" s="12" t="s">
        <v>1208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2" t="s">
        <v>1209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0" t="s">
        <v>1210</v>
      </c>
      <c r="B869" s="10" t="s">
        <v>187</v>
      </c>
      <c r="C869" s="10" t="s">
        <v>135</v>
      </c>
      <c r="D869" s="10" t="s">
        <v>73</v>
      </c>
      <c r="E869" s="10" t="s">
        <v>74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1211</v>
      </c>
      <c r="B870" s="10" t="s">
        <v>200</v>
      </c>
      <c r="C870" s="10" t="s">
        <v>883</v>
      </c>
      <c r="D870" s="10" t="s">
        <v>1005</v>
      </c>
      <c r="E870" s="10" t="s">
        <v>42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1212</v>
      </c>
      <c r="B871" s="10" t="s">
        <v>139</v>
      </c>
      <c r="C871" s="10" t="s">
        <v>713</v>
      </c>
      <c r="D871" s="10" t="s">
        <v>851</v>
      </c>
      <c r="E871" s="10" t="s">
        <v>74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 t="s">
        <v>763</v>
      </c>
      <c r="L871" s="10"/>
      <c r="M871" s="11"/>
    </row>
    <row r="872" spans="1:21">
      <c r="A872" s="10" t="s">
        <v>1213</v>
      </c>
      <c r="B872" s="10" t="s">
        <v>302</v>
      </c>
      <c r="C872" s="10" t="s">
        <v>803</v>
      </c>
      <c r="D872" s="10" t="s">
        <v>53</v>
      </c>
      <c r="E872" s="10" t="s">
        <v>74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 t="s">
        <v>763</v>
      </c>
      <c r="L872" s="10"/>
      <c r="M872" s="11"/>
    </row>
    <row r="873" spans="1:21">
      <c r="A873" s="10" t="s">
        <v>1214</v>
      </c>
      <c r="B873" s="10" t="s">
        <v>4</v>
      </c>
      <c r="C873" s="10" t="s">
        <v>41</v>
      </c>
      <c r="D873" s="10" t="s">
        <v>29</v>
      </c>
      <c r="E873" s="10" t="s">
        <v>222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 t="s">
        <v>763</v>
      </c>
      <c r="L873" s="10"/>
      <c r="M873" s="11"/>
    </row>
    <row r="874" spans="1:21">
      <c r="A874" s="12" t="s">
        <v>1215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2" t="s">
        <v>1216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0" t="s">
        <v>1217</v>
      </c>
      <c r="B876" s="10" t="s">
        <v>210</v>
      </c>
      <c r="C876" s="10" t="s">
        <v>935</v>
      </c>
      <c r="D876" s="10" t="s">
        <v>1033</v>
      </c>
      <c r="E876" s="10" t="s">
        <v>131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 t="s">
        <v>1218</v>
      </c>
      <c r="L876" s="10"/>
      <c r="M876" s="11"/>
    </row>
    <row r="877" spans="1:21">
      <c r="A877" s="10" t="s">
        <v>1219</v>
      </c>
      <c r="B877" s="10" t="s">
        <v>1001</v>
      </c>
      <c r="C877" s="10" t="s">
        <v>883</v>
      </c>
      <c r="D877" s="10" t="s">
        <v>29</v>
      </c>
      <c r="E877" s="10" t="s">
        <v>74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 t="s">
        <v>763</v>
      </c>
      <c r="L877" s="10"/>
      <c r="M877" s="11"/>
    </row>
    <row r="878" spans="1:21">
      <c r="A878" s="10" t="s">
        <v>1220</v>
      </c>
      <c r="B878" s="10" t="s">
        <v>102</v>
      </c>
      <c r="C878" s="10" t="s">
        <v>1070</v>
      </c>
      <c r="D878" s="10" t="s">
        <v>1221</v>
      </c>
      <c r="E878" s="10" t="s">
        <v>31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 t="s">
        <v>763</v>
      </c>
      <c r="L878" s="10"/>
      <c r="M878" s="11"/>
    </row>
    <row r="879" spans="1:21">
      <c r="A879" s="10" t="s">
        <v>1222</v>
      </c>
      <c r="B879" s="10" t="s">
        <v>99</v>
      </c>
      <c r="C879" s="10" t="s">
        <v>45</v>
      </c>
      <c r="D879" s="10" t="s">
        <v>46</v>
      </c>
      <c r="E879" s="10" t="s">
        <v>42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1223</v>
      </c>
      <c r="B880" s="10" t="s">
        <v>302</v>
      </c>
      <c r="C880" s="10" t="s">
        <v>707</v>
      </c>
      <c r="D880" s="10" t="s">
        <v>677</v>
      </c>
      <c r="E880" s="10" t="s">
        <v>160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2" t="s">
        <v>1224</v>
      </c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2" t="s">
        <v>1225</v>
      </c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1"/>
    </row>
    <row r="883" spans="1:21">
      <c r="A883" s="10" t="s">
        <v>1226</v>
      </c>
      <c r="B883" s="10" t="s">
        <v>139</v>
      </c>
      <c r="C883" s="10" t="s">
        <v>713</v>
      </c>
      <c r="D883" s="10" t="s">
        <v>53</v>
      </c>
      <c r="E883" s="10" t="s">
        <v>202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1227</v>
      </c>
      <c r="B884" s="10" t="s">
        <v>291</v>
      </c>
      <c r="C884" s="10" t="s">
        <v>772</v>
      </c>
      <c r="D884" s="10" t="s">
        <v>73</v>
      </c>
      <c r="E884" s="10" t="s">
        <v>42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1228</v>
      </c>
      <c r="B885" s="10" t="s">
        <v>102</v>
      </c>
      <c r="C885" s="10" t="s">
        <v>858</v>
      </c>
      <c r="D885" s="10" t="s">
        <v>775</v>
      </c>
      <c r="E885" s="10" t="s">
        <v>74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 t="s">
        <v>763</v>
      </c>
      <c r="L885" s="10"/>
      <c r="M885" s="11"/>
    </row>
    <row r="886" spans="1:21">
      <c r="A886" s="10" t="s">
        <v>1229</v>
      </c>
      <c r="B886" s="10" t="s">
        <v>4</v>
      </c>
      <c r="C886" s="10" t="s">
        <v>41</v>
      </c>
      <c r="D886" s="10" t="s">
        <v>29</v>
      </c>
      <c r="E886" s="10" t="s">
        <v>1230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 t="s">
        <v>752</v>
      </c>
      <c r="L886" s="10"/>
      <c r="M886" s="11"/>
    </row>
    <row r="887" spans="1:21">
      <c r="A887" s="10" t="s">
        <v>1231</v>
      </c>
      <c r="B887" s="10" t="s">
        <v>4</v>
      </c>
      <c r="C887" s="10" t="s">
        <v>135</v>
      </c>
      <c r="D887" s="10" t="s">
        <v>136</v>
      </c>
      <c r="E887" s="10" t="s">
        <v>585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 t="s">
        <v>763</v>
      </c>
      <c r="L887" s="10"/>
      <c r="M887" s="11"/>
    </row>
    <row r="888" spans="1:21">
      <c r="A888" s="12" t="s">
        <v>1232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2" t="s">
        <v>1233</v>
      </c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1"/>
    </row>
    <row r="890" spans="1:21">
      <c r="A890" s="10" t="s">
        <v>1234</v>
      </c>
      <c r="B890" s="10" t="s">
        <v>139</v>
      </c>
      <c r="C890" s="10" t="s">
        <v>41</v>
      </c>
      <c r="D890" s="10" t="s">
        <v>29</v>
      </c>
      <c r="E890" s="10" t="s">
        <v>74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 t="s">
        <v>763</v>
      </c>
      <c r="L890" s="10"/>
      <c r="M890" s="11"/>
    </row>
    <row r="891" spans="1:21">
      <c r="A891" s="10" t="s">
        <v>1235</v>
      </c>
      <c r="B891" s="10" t="s">
        <v>139</v>
      </c>
      <c r="C891" s="10" t="s">
        <v>769</v>
      </c>
      <c r="D891" s="10" t="s">
        <v>82</v>
      </c>
      <c r="E891" s="10" t="s">
        <v>330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1236</v>
      </c>
      <c r="B892" s="10" t="s">
        <v>200</v>
      </c>
      <c r="C892" s="10" t="s">
        <v>803</v>
      </c>
      <c r="D892" s="10" t="s">
        <v>82</v>
      </c>
      <c r="E892" s="10" t="s">
        <v>720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 t="s">
        <v>763</v>
      </c>
      <c r="L892" s="10"/>
      <c r="M892" s="11"/>
    </row>
    <row r="893" spans="1:21">
      <c r="A893" s="10" t="s">
        <v>1237</v>
      </c>
      <c r="B893" s="10" t="s">
        <v>190</v>
      </c>
      <c r="C893" s="10" t="s">
        <v>52</v>
      </c>
      <c r="D893" s="10" t="s">
        <v>680</v>
      </c>
      <c r="E893" s="10" t="s">
        <v>1238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0" t="s">
        <v>1239</v>
      </c>
      <c r="B894" s="10" t="s">
        <v>1240</v>
      </c>
      <c r="C894" s="10" t="s">
        <v>935</v>
      </c>
      <c r="D894" s="10" t="s">
        <v>744</v>
      </c>
      <c r="E894" s="10" t="s">
        <v>572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/>
      <c r="L894" s="10"/>
      <c r="M894" s="11"/>
    </row>
    <row r="895" spans="1:21">
      <c r="A895" s="12" t="s">
        <v>1241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2" t="s">
        <v>1242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0" t="s">
        <v>1243</v>
      </c>
      <c r="B897" s="10" t="s">
        <v>4</v>
      </c>
      <c r="C897" s="10" t="s">
        <v>73</v>
      </c>
      <c r="D897" s="10" t="s">
        <v>727</v>
      </c>
      <c r="E897" s="10" t="s">
        <v>222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 t="s">
        <v>763</v>
      </c>
      <c r="L897" s="10"/>
      <c r="M897" s="11"/>
    </row>
    <row r="898" spans="1:21">
      <c r="A898" s="10" t="s">
        <v>1244</v>
      </c>
      <c r="B898" s="10" t="s">
        <v>200</v>
      </c>
      <c r="C898" s="10" t="s">
        <v>830</v>
      </c>
      <c r="D898" s="10" t="s">
        <v>65</v>
      </c>
      <c r="E898" s="10" t="s">
        <v>42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1245</v>
      </c>
      <c r="B899" s="10" t="s">
        <v>4</v>
      </c>
      <c r="C899" s="10" t="s">
        <v>935</v>
      </c>
      <c r="D899" s="10" t="s">
        <v>1033</v>
      </c>
      <c r="E899" s="10" t="s">
        <v>160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 t="s">
        <v>763</v>
      </c>
      <c r="L899" s="10"/>
      <c r="M899" s="11"/>
    </row>
    <row r="900" spans="1:21">
      <c r="A900" s="10" t="s">
        <v>1246</v>
      </c>
      <c r="B900" s="10" t="s">
        <v>200</v>
      </c>
      <c r="C900" s="10" t="s">
        <v>772</v>
      </c>
      <c r="D900" s="10" t="s">
        <v>807</v>
      </c>
      <c r="E900" s="10" t="s">
        <v>222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0" t="s">
        <v>1247</v>
      </c>
      <c r="B901" s="10" t="s">
        <v>200</v>
      </c>
      <c r="C901" s="10" t="s">
        <v>853</v>
      </c>
      <c r="D901" s="10" t="s">
        <v>704</v>
      </c>
      <c r="E901" s="10" t="s">
        <v>1248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/>
      <c r="L901" s="10"/>
      <c r="M901" s="11"/>
    </row>
    <row r="902" spans="1:21">
      <c r="A902" s="12" t="s">
        <v>1249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2" t="s">
        <v>1250</v>
      </c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1"/>
    </row>
    <row r="904" spans="1:21">
      <c r="A904" s="10" t="s">
        <v>1251</v>
      </c>
      <c r="B904" s="10" t="s">
        <v>200</v>
      </c>
      <c r="C904" s="10" t="s">
        <v>818</v>
      </c>
      <c r="D904" s="10" t="s">
        <v>700</v>
      </c>
      <c r="E904" s="10" t="s">
        <v>42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1252</v>
      </c>
      <c r="B905" s="10" t="s">
        <v>200</v>
      </c>
      <c r="C905" s="10" t="s">
        <v>707</v>
      </c>
      <c r="D905" s="10" t="s">
        <v>815</v>
      </c>
      <c r="E905" s="10" t="s">
        <v>62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1253</v>
      </c>
      <c r="B906" s="10" t="s">
        <v>200</v>
      </c>
      <c r="C906" s="10" t="s">
        <v>905</v>
      </c>
      <c r="D906" s="10" t="s">
        <v>910</v>
      </c>
      <c r="E906" s="10" t="s">
        <v>146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1254</v>
      </c>
      <c r="B907" s="10" t="s">
        <v>200</v>
      </c>
      <c r="C907" s="10" t="s">
        <v>818</v>
      </c>
      <c r="D907" s="10" t="s">
        <v>680</v>
      </c>
      <c r="E907" s="10" t="s">
        <v>1255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 t="s">
        <v>763</v>
      </c>
      <c r="L907" s="10"/>
      <c r="M907" s="11"/>
    </row>
    <row r="908" spans="1:21">
      <c r="A908" s="10" t="s">
        <v>1256</v>
      </c>
      <c r="B908" s="10" t="s">
        <v>200</v>
      </c>
      <c r="C908" s="10" t="s">
        <v>909</v>
      </c>
      <c r="D908" s="10" t="s">
        <v>1005</v>
      </c>
      <c r="E908" s="10" t="s">
        <v>1257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 t="s">
        <v>763</v>
      </c>
      <c r="L908" s="10"/>
      <c r="M908" s="11"/>
    </row>
    <row r="909" spans="1:21">
      <c r="A909" s="12" t="s">
        <v>1258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2" t="s">
        <v>1259</v>
      </c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1"/>
    </row>
    <row r="911" spans="1:21">
      <c r="A911" s="10" t="s">
        <v>1260</v>
      </c>
      <c r="B911" s="10" t="s">
        <v>200</v>
      </c>
      <c r="C911" s="10" t="s">
        <v>883</v>
      </c>
      <c r="D911" s="10" t="s">
        <v>892</v>
      </c>
      <c r="E911" s="10" t="s">
        <v>42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1261</v>
      </c>
      <c r="B912" s="10" t="s">
        <v>200</v>
      </c>
      <c r="C912" s="10" t="s">
        <v>769</v>
      </c>
      <c r="D912" s="10" t="s">
        <v>970</v>
      </c>
      <c r="E912" s="10" t="s">
        <v>270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 t="s">
        <v>752</v>
      </c>
      <c r="L912" s="10"/>
      <c r="M912" s="11"/>
    </row>
    <row r="913" spans="1:21">
      <c r="A913" s="10" t="s">
        <v>1262</v>
      </c>
      <c r="B913" s="10" t="s">
        <v>200</v>
      </c>
      <c r="C913" s="10" t="s">
        <v>769</v>
      </c>
      <c r="D913" s="10" t="s">
        <v>970</v>
      </c>
      <c r="E913" s="10" t="s">
        <v>160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 t="s">
        <v>752</v>
      </c>
      <c r="L913" s="10"/>
      <c r="M913" s="11"/>
    </row>
    <row r="914" spans="1:21">
      <c r="A914" s="10" t="s">
        <v>1263</v>
      </c>
      <c r="B914" s="10" t="s">
        <v>200</v>
      </c>
      <c r="C914" s="10" t="s">
        <v>41</v>
      </c>
      <c r="D914" s="10" t="s">
        <v>29</v>
      </c>
      <c r="E914" s="10" t="s">
        <v>585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 t="s">
        <v>752</v>
      </c>
      <c r="L914" s="10"/>
      <c r="M914" s="11"/>
    </row>
    <row r="915" spans="1:21">
      <c r="A915" s="10" t="s">
        <v>1264</v>
      </c>
      <c r="B915" s="10" t="s">
        <v>107</v>
      </c>
      <c r="C915" s="10" t="s">
        <v>107</v>
      </c>
      <c r="D915" s="10" t="s">
        <v>107</v>
      </c>
      <c r="E915" s="10" t="s">
        <v>107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 t="s">
        <v>1265</v>
      </c>
      <c r="L915" s="10"/>
      <c r="M915" s="11"/>
    </row>
    <row r="916" spans="1:21">
      <c r="A916" s="12" t="s">
        <v>1266</v>
      </c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2" t="s">
        <v>1267</v>
      </c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1"/>
    </row>
    <row r="918" spans="1:21">
      <c r="A918" s="10" t="s">
        <v>1268</v>
      </c>
      <c r="B918" s="10" t="s">
        <v>200</v>
      </c>
      <c r="C918" s="10" t="s">
        <v>703</v>
      </c>
      <c r="D918" s="10" t="s">
        <v>77</v>
      </c>
      <c r="E918" s="10" t="s">
        <v>644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1269</v>
      </c>
      <c r="B919" s="10" t="s">
        <v>200</v>
      </c>
      <c r="C919" s="10" t="s">
        <v>713</v>
      </c>
      <c r="D919" s="10" t="s">
        <v>77</v>
      </c>
      <c r="E919" s="10" t="s">
        <v>330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 t="s">
        <v>752</v>
      </c>
      <c r="L919" s="10"/>
      <c r="M919" s="11"/>
    </row>
    <row r="920" spans="1:21">
      <c r="A920" s="10" t="s">
        <v>1270</v>
      </c>
      <c r="B920" s="10" t="s">
        <v>200</v>
      </c>
      <c r="C920" s="10" t="s">
        <v>41</v>
      </c>
      <c r="D920" s="10" t="s">
        <v>29</v>
      </c>
      <c r="E920" s="10" t="s">
        <v>633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 t="s">
        <v>752</v>
      </c>
      <c r="L920" s="10"/>
      <c r="M920" s="11"/>
    </row>
    <row r="921" spans="1:21">
      <c r="A921" s="10" t="s">
        <v>1271</v>
      </c>
      <c r="B921" s="10" t="s">
        <v>4</v>
      </c>
      <c r="C921" s="10" t="s">
        <v>1096</v>
      </c>
      <c r="D921" s="10" t="s">
        <v>1097</v>
      </c>
      <c r="E921" s="10" t="s">
        <v>456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 t="s">
        <v>1272</v>
      </c>
      <c r="L921" s="10"/>
      <c r="M921" s="11"/>
    </row>
    <row r="922" spans="1:21">
      <c r="A922" s="10" t="s">
        <v>1273</v>
      </c>
      <c r="B922" s="10" t="s">
        <v>200</v>
      </c>
      <c r="C922" s="10" t="s">
        <v>41</v>
      </c>
      <c r="D922" s="10" t="s">
        <v>29</v>
      </c>
      <c r="E922" s="10" t="s">
        <v>160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 t="s">
        <v>752</v>
      </c>
      <c r="L922" s="10"/>
      <c r="M922" s="11"/>
    </row>
    <row r="923" spans="1:21">
      <c r="A923" s="12" t="s">
        <v>1274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2" t="s">
        <v>1275</v>
      </c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1"/>
    </row>
    <row r="925" spans="1:21">
      <c r="A925" s="10" t="s">
        <v>1276</v>
      </c>
      <c r="B925" s="10" t="s">
        <v>200</v>
      </c>
      <c r="C925" s="10" t="s">
        <v>713</v>
      </c>
      <c r="D925" s="10" t="s">
        <v>73</v>
      </c>
      <c r="E925" s="10" t="s">
        <v>274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1277</v>
      </c>
      <c r="B926" s="10" t="s">
        <v>200</v>
      </c>
      <c r="C926" s="10" t="s">
        <v>41</v>
      </c>
      <c r="D926" s="10" t="s">
        <v>714</v>
      </c>
      <c r="E926" s="10" t="s">
        <v>74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 t="s">
        <v>752</v>
      </c>
      <c r="L926" s="10"/>
      <c r="M926" s="11"/>
    </row>
    <row r="927" spans="1:21">
      <c r="A927" s="10" t="s">
        <v>1278</v>
      </c>
      <c r="B927" s="10" t="s">
        <v>200</v>
      </c>
      <c r="C927" s="10" t="s">
        <v>943</v>
      </c>
      <c r="D927" s="10" t="s">
        <v>700</v>
      </c>
      <c r="E927" s="10" t="s">
        <v>131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 t="s">
        <v>752</v>
      </c>
      <c r="L927" s="10"/>
      <c r="M927" s="11"/>
    </row>
    <row r="928" spans="1:21">
      <c r="A928" s="10" t="s">
        <v>1279</v>
      </c>
      <c r="B928" s="10" t="s">
        <v>200</v>
      </c>
      <c r="C928" s="10" t="s">
        <v>41</v>
      </c>
      <c r="D928" s="10" t="s">
        <v>29</v>
      </c>
      <c r="E928" s="10" t="s">
        <v>74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 t="s">
        <v>752</v>
      </c>
      <c r="L928" s="10"/>
      <c r="M928" s="11"/>
    </row>
    <row r="929" spans="1:21">
      <c r="A929" s="10" t="s">
        <v>1280</v>
      </c>
      <c r="B929" s="10" t="s">
        <v>200</v>
      </c>
      <c r="C929" s="10" t="s">
        <v>45</v>
      </c>
      <c r="D929" s="10" t="s">
        <v>29</v>
      </c>
      <c r="E929" s="10" t="s">
        <v>160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2" t="s">
        <v>1281</v>
      </c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1"/>
    </row>
    <row r="931" spans="1:21">
      <c r="A931" s="12" t="s">
        <v>1282</v>
      </c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1"/>
    </row>
    <row r="932" spans="1:21">
      <c r="A932" s="10" t="s">
        <v>1283</v>
      </c>
      <c r="B932" s="10" t="s">
        <v>200</v>
      </c>
      <c r="C932" s="10" t="s">
        <v>713</v>
      </c>
      <c r="D932" s="10" t="s">
        <v>711</v>
      </c>
      <c r="E932" s="10" t="s">
        <v>330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1284</v>
      </c>
      <c r="B933" s="10" t="s">
        <v>200</v>
      </c>
      <c r="C933" s="10" t="s">
        <v>118</v>
      </c>
      <c r="D933" s="10" t="s">
        <v>789</v>
      </c>
      <c r="E933" s="10" t="s">
        <v>382</v>
      </c>
      <c r="F933" s="10"/>
      <c r="G933" s="10"/>
      <c r="H933" s="10" t="str">
        <f>(C933-B933)+(E933-D933)</f>
        <v>0</v>
      </c>
      <c r="I933" s="10" t="str">
        <f>(J2+J1)</f>
        <v>0</v>
      </c>
      <c r="J933" s="10" t="str">
        <f>(H933-I933)</f>
        <v>0</v>
      </c>
      <c r="K933" s="10"/>
      <c r="L933" s="10"/>
      <c r="M933" s="11"/>
    </row>
    <row r="934" spans="1:21">
      <c r="A934" s="10" t="s">
        <v>1285</v>
      </c>
      <c r="B934" s="10" t="s">
        <v>200</v>
      </c>
      <c r="C934" s="10" t="s">
        <v>858</v>
      </c>
      <c r="D934" s="10" t="s">
        <v>775</v>
      </c>
      <c r="E934" s="10" t="s">
        <v>644</v>
      </c>
      <c r="F934" s="10"/>
      <c r="G934" s="10"/>
      <c r="H934" s="10" t="str">
        <f>(C934-B934)+(E934-D934)</f>
        <v>0</v>
      </c>
      <c r="I934" s="10" t="str">
        <f>(J2+J1)</f>
        <v>0</v>
      </c>
      <c r="J934" s="10" t="str">
        <f>(H934-I934)</f>
        <v>0</v>
      </c>
      <c r="K934" s="10"/>
      <c r="L934" s="10"/>
      <c r="M934" s="11"/>
    </row>
    <row r="935" spans="1:21">
      <c r="A935" s="10" t="s">
        <v>1286</v>
      </c>
      <c r="B935" s="10" t="s">
        <v>200</v>
      </c>
      <c r="C935" s="10" t="s">
        <v>41</v>
      </c>
      <c r="D935" s="10" t="s">
        <v>29</v>
      </c>
      <c r="E935" s="10" t="s">
        <v>446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 t="s">
        <v>752</v>
      </c>
      <c r="L935" s="10"/>
      <c r="M935" s="11"/>
    </row>
    <row r="936" spans="1:21">
      <c r="A936" s="10" t="s">
        <v>1287</v>
      </c>
      <c r="B936" s="10" t="s">
        <v>4</v>
      </c>
      <c r="C936" s="10" t="s">
        <v>41</v>
      </c>
      <c r="D936" s="10" t="s">
        <v>29</v>
      </c>
      <c r="E936" s="10" t="s">
        <v>259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 t="s">
        <v>752</v>
      </c>
      <c r="L936" s="10"/>
      <c r="M936" s="11"/>
    </row>
    <row r="937" spans="1:21">
      <c r="A937" s="12" t="s">
        <v>1288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2" t="s">
        <v>1289</v>
      </c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1"/>
    </row>
    <row r="939" spans="1:21">
      <c r="A939" s="10" t="s">
        <v>1290</v>
      </c>
      <c r="B939" s="10" t="s">
        <v>4</v>
      </c>
      <c r="C939" s="10" t="s">
        <v>52</v>
      </c>
      <c r="D939" s="10" t="s">
        <v>851</v>
      </c>
      <c r="E939" s="10" t="s">
        <v>112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 t="s">
        <v>752</v>
      </c>
      <c r="L939" s="10"/>
      <c r="M939" s="11"/>
    </row>
    <row r="940" spans="1:21">
      <c r="A940" s="10" t="s">
        <v>1291</v>
      </c>
      <c r="B940" s="10" t="s">
        <v>200</v>
      </c>
      <c r="C940" s="10" t="s">
        <v>94</v>
      </c>
      <c r="D940" s="10" t="s">
        <v>993</v>
      </c>
      <c r="E940" s="10" t="s">
        <v>644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1292</v>
      </c>
      <c r="B941" s="10" t="s">
        <v>200</v>
      </c>
      <c r="C941" s="10" t="s">
        <v>41</v>
      </c>
      <c r="D941" s="10" t="s">
        <v>29</v>
      </c>
      <c r="E941" s="10" t="s">
        <v>42</v>
      </c>
      <c r="F941" s="10"/>
      <c r="G941" s="10"/>
      <c r="H941" s="10" t="str">
        <f>(C941-B941)+(E941-D941)</f>
        <v>0</v>
      </c>
      <c r="I941" s="10" t="str">
        <f>(J2+J1)</f>
        <v>0</v>
      </c>
      <c r="J941" s="10" t="str">
        <f>(H941-I941)</f>
        <v>0</v>
      </c>
      <c r="K941" s="10" t="s">
        <v>752</v>
      </c>
      <c r="L941" s="10"/>
      <c r="M941" s="11"/>
    </row>
    <row r="942" spans="1:21">
      <c r="A942" s="10" t="s">
        <v>1293</v>
      </c>
      <c r="B942" s="10" t="s">
        <v>200</v>
      </c>
      <c r="C942" s="10" t="s">
        <v>912</v>
      </c>
      <c r="D942" s="10" t="s">
        <v>773</v>
      </c>
      <c r="E942" s="10" t="s">
        <v>259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0" t="s">
        <v>1294</v>
      </c>
      <c r="B943" s="10" t="s">
        <v>200</v>
      </c>
      <c r="C943" s="10" t="s">
        <v>809</v>
      </c>
      <c r="D943" s="10" t="s">
        <v>999</v>
      </c>
      <c r="E943" s="10" t="s">
        <v>74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 t="s">
        <v>763</v>
      </c>
      <c r="L943" s="10"/>
      <c r="M943" s="11"/>
    </row>
    <row r="944" spans="1:21">
      <c r="A944" s="12" t="s">
        <v>1295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2" t="s">
        <v>1296</v>
      </c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1"/>
    </row>
    <row r="946" spans="1:21">
      <c r="A946" s="10" t="s">
        <v>1297</v>
      </c>
      <c r="B946" s="10" t="s">
        <v>200</v>
      </c>
      <c r="C946" s="10" t="s">
        <v>1298</v>
      </c>
      <c r="D946" s="10" t="s">
        <v>693</v>
      </c>
      <c r="E946" s="10" t="s">
        <v>131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 t="s">
        <v>763</v>
      </c>
      <c r="L946" s="10"/>
      <c r="M946" s="11"/>
    </row>
    <row r="947" spans="1:21">
      <c r="A947" s="10" t="s">
        <v>1299</v>
      </c>
      <c r="B947" s="10" t="s">
        <v>200</v>
      </c>
      <c r="C947" s="10" t="s">
        <v>41</v>
      </c>
      <c r="D947" s="10" t="s">
        <v>29</v>
      </c>
      <c r="E947" s="10" t="s">
        <v>382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 t="s">
        <v>752</v>
      </c>
      <c r="L947" s="10"/>
      <c r="M947" s="11"/>
    </row>
    <row r="948" spans="1:21">
      <c r="A948" s="10" t="s">
        <v>1300</v>
      </c>
      <c r="B948" s="10" t="s">
        <v>118</v>
      </c>
      <c r="C948" s="10" t="s">
        <v>851</v>
      </c>
      <c r="D948" s="10" t="s">
        <v>1075</v>
      </c>
      <c r="E948" s="10" t="s">
        <v>300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 t="s">
        <v>752</v>
      </c>
      <c r="L948" s="10"/>
      <c r="M948" s="11"/>
    </row>
    <row r="949" spans="1:21">
      <c r="A949" s="10" t="s">
        <v>1301</v>
      </c>
      <c r="B949" s="10" t="s">
        <v>200</v>
      </c>
      <c r="C949" s="10" t="s">
        <v>707</v>
      </c>
      <c r="D949" s="10" t="s">
        <v>799</v>
      </c>
      <c r="E949" s="10" t="s">
        <v>259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0" t="s">
        <v>1302</v>
      </c>
      <c r="B950" s="10" t="s">
        <v>200</v>
      </c>
      <c r="C950" s="10" t="s">
        <v>809</v>
      </c>
      <c r="D950" s="10" t="s">
        <v>82</v>
      </c>
      <c r="E950" s="10" t="s">
        <v>551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/>
      <c r="L950" s="10"/>
      <c r="M950" s="11"/>
    </row>
    <row r="951" spans="1:21">
      <c r="A951" s="12" t="s">
        <v>1303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2" t="s">
        <v>1304</v>
      </c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1"/>
    </row>
    <row r="953" spans="1:21">
      <c r="A953" s="10" t="s">
        <v>1305</v>
      </c>
      <c r="B953" s="10" t="s">
        <v>200</v>
      </c>
      <c r="C953" s="10" t="s">
        <v>937</v>
      </c>
      <c r="D953" s="10" t="s">
        <v>1306</v>
      </c>
      <c r="E953" s="10" t="s">
        <v>202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1307</v>
      </c>
      <c r="B954" s="10" t="s">
        <v>200</v>
      </c>
      <c r="C954" s="10" t="s">
        <v>713</v>
      </c>
      <c r="D954" s="10" t="s">
        <v>73</v>
      </c>
      <c r="E954" s="10" t="s">
        <v>74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1308</v>
      </c>
      <c r="B955" s="10" t="s">
        <v>200</v>
      </c>
      <c r="C955" s="10" t="s">
        <v>813</v>
      </c>
      <c r="D955" s="10" t="s">
        <v>711</v>
      </c>
      <c r="E955" s="10" t="s">
        <v>74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 t="s">
        <v>752</v>
      </c>
      <c r="L955" s="10"/>
      <c r="M955" s="11"/>
    </row>
    <row r="956" spans="1:21">
      <c r="A956" s="10" t="s">
        <v>1309</v>
      </c>
      <c r="B956" s="10" t="s">
        <v>200</v>
      </c>
      <c r="C956" s="10" t="s">
        <v>803</v>
      </c>
      <c r="D956" s="10" t="s">
        <v>53</v>
      </c>
      <c r="E956" s="10" t="s">
        <v>74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 t="s">
        <v>763</v>
      </c>
      <c r="L956" s="10"/>
      <c r="M956" s="11"/>
    </row>
    <row r="957" spans="1:21">
      <c r="A957" s="10" t="s">
        <v>1310</v>
      </c>
      <c r="B957" s="10" t="s">
        <v>200</v>
      </c>
      <c r="C957" s="10" t="s">
        <v>41</v>
      </c>
      <c r="D957" s="10" t="s">
        <v>711</v>
      </c>
      <c r="E957" s="10" t="s">
        <v>74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/>
      <c r="L957" s="10"/>
      <c r="M957" s="11"/>
    </row>
    <row r="958" spans="1:21">
      <c r="A958" s="12" t="s">
        <v>1311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2" t="s">
        <v>1312</v>
      </c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1"/>
    </row>
    <row r="960" spans="1:21">
      <c r="A960" s="10" t="s">
        <v>1313</v>
      </c>
      <c r="B960" s="10" t="s">
        <v>107</v>
      </c>
      <c r="C960" s="10" t="s">
        <v>107</v>
      </c>
      <c r="D960" s="10" t="s">
        <v>107</v>
      </c>
      <c r="E960" s="10" t="s">
        <v>107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 t="s">
        <v>1314</v>
      </c>
      <c r="L960" s="10"/>
      <c r="M960" s="11"/>
      <c r="U960" s="13" t="s">
        <v>124</v>
      </c>
    </row>
    <row r="961" spans="1:21">
      <c r="A961" s="10" t="s">
        <v>1315</v>
      </c>
      <c r="B961" s="10" t="s">
        <v>200</v>
      </c>
      <c r="C961" s="10" t="s">
        <v>1082</v>
      </c>
      <c r="D961" s="10" t="s">
        <v>89</v>
      </c>
      <c r="E961" s="10" t="s">
        <v>446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1316</v>
      </c>
      <c r="B962" s="10" t="s">
        <v>200</v>
      </c>
      <c r="C962" s="10" t="s">
        <v>1082</v>
      </c>
      <c r="D962" s="10" t="s">
        <v>1317</v>
      </c>
      <c r="E962" s="10" t="s">
        <v>42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F963" s="14" t="s">
        <v>1318</v>
      </c>
      <c r="G963" s="7"/>
      <c r="H963" s="10" t="str">
        <f>SUM(H15:H962)</f>
        <v>0</v>
      </c>
      <c r="I963" s="10" t="str">
        <f>SUM(I15:I962)</f>
        <v>0</v>
      </c>
      <c r="J963" s="11"/>
    </row>
    <row r="964" spans="1:21">
      <c r="H964" s="14" t="s">
        <v>1319</v>
      </c>
      <c r="I964" s="10" t="str">
        <f>(H963-I963)</f>
        <v>0</v>
      </c>
      <c r="J964" s="14"/>
      <c r="K964" s="7"/>
    </row>
    <row r="968" spans="1:21">
      <c r="A968" s="15" t="s">
        <v>1320</v>
      </c>
      <c r="B968" s="16"/>
      <c r="C968" s="16"/>
    </row>
    <row r="969" spans="1:21">
      <c r="A969" t="s">
        <v>1321</v>
      </c>
    </row>
    <row r="974" spans="1:21">
      <c r="A974" s="15" t="s">
        <v>1322</v>
      </c>
      <c r="B974" s="16"/>
      <c r="C974" s="16"/>
    </row>
    <row r="975" spans="1:21">
      <c r="A975" t="s">
        <v>1323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F963:G96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2024-10-24T08:20:14-03:00</dcterms:created>
  <dcterms:modified xsi:type="dcterms:W3CDTF">2024-10-24T08:20:14-03:00</dcterms:modified>
  <dc:title>Untitled Spreadsheet</dc:title>
  <dc:description/>
  <dc:subject/>
  <cp:keywords/>
  <cp:category/>
</cp:coreProperties>
</file>