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ESTEVAN ALVES ZUCC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<sst xmlns="http://schemas.openxmlformats.org/spreadsheetml/2006/main" uniqueCount="544">
  <si>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</si>
  <si>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</si>
  <si>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</si>
  <si>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</si>
  <si>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</si>
  <si>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</si>
  <si>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</si>
  <si>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</si>
  <si>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</si>
  <si>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</si>
  <si>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ESTEVAN ALVES ZUCCARO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</si>
  <si>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</si>
  <si>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</si>
  <si>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</si>
  <si>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</si>
  <si>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</si>
  <si>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</si>
  <si>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</si>
  <si>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</si>
  <si>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</si>
  <si>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</si>
  <si>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</si>
  <si>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</si>
  <si>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</si>
  <si>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</si>
  <si>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</si>
  <si>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</si>
  <si>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</si>
  <si>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</si>
  <si>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</si>
  <si>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</si>
  <si>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</si>
  <si>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</si>
  <si>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</si>
  <si>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</si>
  <si>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</si>
  <si>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</si>
  <si>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</si>
  <si>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</si>
  <si>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</si>
  <si>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</si>
  <si>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</si>
  <si>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</si>
  <si>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</si>
  <si>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</si>
  <si>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</si>
  <si>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</si>
  <si>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</si>
  <si>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</si>
  <si>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</si>
  <si>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</si>
  <si>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</si>
  <si>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</si>
  <si>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</si>
  <si>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</si>
  <si>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</si>
  <si>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</si>
  <si>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</si>
  <si>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</si>
  <si>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</si>
  <si>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</si>
  <si>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</si>
  <si>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</si>
  <si>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</si>
  <si>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</si>
  <si>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</si>
  <si>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</si>
  <si>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</si>
  <si>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</si>
  <si>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</si>
  <si>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</si>
  <si>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</si>
  <si>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</si>
  <si>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</si>
  <si>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</si>
  <si>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</si>
  <si>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</si>
  <si>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</si>
  <si>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</si>
  <si>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</si>
  <si>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</si>
  <si>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</si>
  <si>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</si>
  <si>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</si>
  <si>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</si>
  <si>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</si>
  <si>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</si>
  <si>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</si>
  <si>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</si>
  <si>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</si>
  <si>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</si>
  <si>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</si>
  <si>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</si>
  <si>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</si>
  <si>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</si>
  <si>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</si>
  <si>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</si>
  <si>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</si>
  <si>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</si>
  <si>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</si>
  <si>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</si>
  <si>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</si>
  <si>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</si>
  <si>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</si>
  <si>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</si>
  <si>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</si>
  <si>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</si>
  <si>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</si>
  <si>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</si>
  <si>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</si>
  <si>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</si>
  <si>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</si>
  <si>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</si>
  <si>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</si>
  <si>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</si>
  <si>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</si>
  <si>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</si>
  <si>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</si>
  <si>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</si>
  <si>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</si>
  <si>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</si>
  <si>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</si>
  <si>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</si>
  <si>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</si>
  <si>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</si>
  <si>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</si>
  <si>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</si>
  <si>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</si>
  <si>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</si>
  <si>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</si>
  <si>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</si>
  <si>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</si>
  <si>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</si>
  <si>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</si>
  <si>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</si>
  <si>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</si>
  <si>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</si>
  <si>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</si>
  <si>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</si>
  <si>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</si>
  <si>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</si>
  <si>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</si>
  <si>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</si>
  <si>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</si>
  <si>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</si>
  <si>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</si>
  <si>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</si>
  <si>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</si>
  <si>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</si>
  <si>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</si>
  <si>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</si>
  <si>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</si>
  <si>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</si>
  <si>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</si>
  <si>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</si>
  <si>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</si>
  <si>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</si>
  <si>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</si>
  <si>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</si>
  <si>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</si>
  <si>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</si>
  <si>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</si>
  <si>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</si>
  <si>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</si>
  <si>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</si>
  <si>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</si>
  <si>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</si>
  <si>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</si>
  <si>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</si>
  <si>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</si>
  <si>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</si>
  <si>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</si>
  <si>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</si>
  <si>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</si>
  <si>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</si>
  <si>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</si>
  <si>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</si>
  <si>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</si>
  <si>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</si>
  <si>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</si>
  <si>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</si>
  <si>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</si>
  <si>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</si>
  <si>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</si>
  <si>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</si>
  <si>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</si>
  <si>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09:00</t>
  </si>
  <si>
    <t>12:00</t>
  </si>
  <si>
    <t>13:00</t>
  </si>
  <si>
    <t>18:00</t>
  </si>
  <si>
    <t xml:space="preserve">Primeiro dia, acabei esquecendo a marcação </t>
  </si>
  <si>
    <t>Terca-Feira, 04/06/2024</t>
  </si>
  <si>
    <t>Certidão de nascimento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</si>
  <si>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</si>
  <si>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</si>
  <si>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</si>
  <si>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</si>
  <si>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</si>
  <si>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</si>
  <si>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</si>
  <si>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09:09</t>
  </si>
  <si>
    <t>15:59</t>
  </si>
  <si>
    <t>16:51</t>
  </si>
  <si>
    <t>18:01</t>
  </si>
  <si>
    <t>Quarta-Feira, 12/06/2024</t>
  </si>
  <si>
    <t>09:11</t>
  </si>
  <si>
    <t>13:50</t>
  </si>
  <si>
    <t>Quinta-Feira, 13/06/2024</t>
  </si>
  <si>
    <t>13:03</t>
  </si>
  <si>
    <t>13:56</t>
  </si>
  <si>
    <t>18:05</t>
  </si>
  <si>
    <t>Sexta-Feira, 14/06/2024</t>
  </si>
  <si>
    <t>08:56</t>
  </si>
  <si>
    <t>12:45</t>
  </si>
  <si>
    <t>13:43</t>
  </si>
  <si>
    <t>17:55</t>
  </si>
  <si>
    <t>Sábado, 15/06/2024</t>
  </si>
  <si>
    <t>Domingo, 16/06/2024</t>
  </si>
  <si>
    <t>Segunda-Feira, 17/06/2024</t>
  </si>
  <si>
    <t>08:29</t>
  </si>
  <si>
    <t>12:25</t>
  </si>
  <si>
    <t>13:27</t>
  </si>
  <si>
    <t>Terca-Feira, 18/06/2024</t>
  </si>
  <si>
    <t>08:55</t>
  </si>
  <si>
    <t>12:33</t>
  </si>
  <si>
    <t>13:33</t>
  </si>
  <si>
    <t>Quarta-Feira, 19/06/2024</t>
  </si>
  <si>
    <t>08:58</t>
  </si>
  <si>
    <t>12:24</t>
  </si>
  <si>
    <t>13:30</t>
  </si>
  <si>
    <t>18:04</t>
  </si>
  <si>
    <t>Quinta-Feira, 20/06/2024</t>
  </si>
  <si>
    <t>08:57</t>
  </si>
  <si>
    <t>12:43</t>
  </si>
  <si>
    <t>13:47</t>
  </si>
  <si>
    <t>Sexta-Feira, 21/06/2024</t>
  </si>
  <si>
    <t>12:44</t>
  </si>
  <si>
    <t>13:49</t>
  </si>
  <si>
    <t>Sábado, 22/06/2024</t>
  </si>
  <si>
    <t>Domingo, 23/06/2024</t>
  </si>
  <si>
    <t>Segunda-Feira, 24/06/2024</t>
  </si>
  <si>
    <t>13:39</t>
  </si>
  <si>
    <t>Terca-Feira, 25/06/2024</t>
  </si>
  <si>
    <t>12:34</t>
  </si>
  <si>
    <t>13:25</t>
  </si>
  <si>
    <t>Quarta-Feira, 26/06/2024</t>
  </si>
  <si>
    <t>12:42</t>
  </si>
  <si>
    <t>13:41</t>
  </si>
  <si>
    <t>Quinta-Feira, 27/06/2024</t>
  </si>
  <si>
    <t>12:31</t>
  </si>
  <si>
    <t>13:28</t>
  </si>
  <si>
    <t>Sexta-Feira, 28/06/2024</t>
  </si>
  <si>
    <t>08:54</t>
  </si>
  <si>
    <t>12:29</t>
  </si>
  <si>
    <t>13:32</t>
  </si>
  <si>
    <t>Sábado, 29/06/2024</t>
  </si>
  <si>
    <t>Domingo, 30/06/2024</t>
  </si>
  <si>
    <t>Segunda-Feira, 01/07/2024</t>
  </si>
  <si>
    <t>09:01</t>
  </si>
  <si>
    <t>13:29</t>
  </si>
  <si>
    <t>Terca-Feira, 02/07/2024</t>
  </si>
  <si>
    <t>12:11</t>
  </si>
  <si>
    <t>13:07</t>
  </si>
  <si>
    <t>18:02</t>
  </si>
  <si>
    <t>Quarta-Feira, 03/07/2024</t>
  </si>
  <si>
    <t>08:59</t>
  </si>
  <si>
    <t>13:40</t>
  </si>
  <si>
    <t>Quinta-Feira, 04/07/2024</t>
  </si>
  <si>
    <t>09:08</t>
  </si>
  <si>
    <t>13:01</t>
  </si>
  <si>
    <t>13:52</t>
  </si>
  <si>
    <t>18:08</t>
  </si>
  <si>
    <t>Sexta-Feira, 05/07/2024</t>
  </si>
  <si>
    <t>12:32</t>
  </si>
  <si>
    <t>13:24</t>
  </si>
  <si>
    <t>18:14</t>
  </si>
  <si>
    <t>Sábado, 06/07/2024</t>
  </si>
  <si>
    <t>Domingo, 07/07/2024</t>
  </si>
  <si>
    <t>Segunda-Feira, 08/07/2024</t>
  </si>
  <si>
    <t>08:34</t>
  </si>
  <si>
    <t>12:19</t>
  </si>
  <si>
    <t>13:23</t>
  </si>
  <si>
    <t>Terca-Feira, 09/07/2024</t>
  </si>
  <si>
    <t>09:02</t>
  </si>
  <si>
    <t>11:58</t>
  </si>
  <si>
    <t>Quarta-Feira, 10/07/2024</t>
  </si>
  <si>
    <t>12:41</t>
  </si>
  <si>
    <t>13:42</t>
  </si>
  <si>
    <t>18:03</t>
  </si>
  <si>
    <t>Quinta-Feira, 11/07/2024</t>
  </si>
  <si>
    <t>11:55</t>
  </si>
  <si>
    <t>12:56</t>
  </si>
  <si>
    <t>Sexta-Feira, 12/07/2024</t>
  </si>
  <si>
    <t>09:03</t>
  </si>
  <si>
    <t>12:49</t>
  </si>
  <si>
    <t>13:48</t>
  </si>
  <si>
    <t>Esqueci ou nao confirmei a marcação de saida</t>
  </si>
  <si>
    <t>Sábado, 13/07/2024</t>
  </si>
  <si>
    <t>Domingo, 14/07/2024</t>
  </si>
  <si>
    <t>Segunda-Feira, 15/07/2024</t>
  </si>
  <si>
    <t>08:32</t>
  </si>
  <si>
    <t>12:12</t>
  </si>
  <si>
    <t>13:10</t>
  </si>
  <si>
    <t>23:41</t>
  </si>
  <si>
    <t>Terca-Feira, 16/07/2024</t>
  </si>
  <si>
    <t>12:55</t>
  </si>
  <si>
    <t>18:06</t>
  </si>
  <si>
    <t>Quarta-Feira, 17/07/2024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</si>
  <si>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</si>
  <si>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</si>
  <si>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</si>
  <si>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Quinta-Feira, 18/07/2024</t>
  </si>
  <si>
    <t>13:13</t>
  </si>
  <si>
    <t>14:14</t>
  </si>
  <si>
    <t>Sexta-Feira, 19/07/2024</t>
  </si>
  <si>
    <t>12:06</t>
  </si>
  <si>
    <t>23:59</t>
  </si>
  <si>
    <t>Sábado, 20/07/2024</t>
  </si>
  <si>
    <t>Domingo, 21/07/2024</t>
  </si>
  <si>
    <t>Segunda-Feira, 22/07/2024</t>
  </si>
  <si>
    <t>12:17</t>
  </si>
  <si>
    <t>13:15</t>
  </si>
  <si>
    <t>Terca-Feira, 23/07/2024</t>
  </si>
  <si>
    <t>09:05</t>
  </si>
  <si>
    <t>13:17</t>
  </si>
  <si>
    <t>14:08</t>
  </si>
  <si>
    <t>Quarta-Feira, 24/07/2024</t>
  </si>
  <si>
    <t>13:36</t>
  </si>
  <si>
    <t>23:36</t>
  </si>
  <si>
    <t>Quinta-Feira, 25/07/2024</t>
  </si>
  <si>
    <t>09:39</t>
  </si>
  <si>
    <t>13:44</t>
  </si>
  <si>
    <t>18:07</t>
  </si>
  <si>
    <t>Sexta-Feira, 26/07/2024</t>
  </si>
  <si>
    <t>Sábado, 27/07/2024</t>
  </si>
  <si>
    <t>Domingo, 28/07/2024</t>
  </si>
  <si>
    <t>Segunda-Feira, 29/07/2024</t>
  </si>
  <si>
    <t>09:04</t>
  </si>
  <si>
    <t>15:58</t>
  </si>
  <si>
    <t>Terca-Feira, 30/07/2024</t>
  </si>
  <si>
    <t>09:37</t>
  </si>
  <si>
    <t>14:22</t>
  </si>
  <si>
    <t>18:38</t>
  </si>
  <si>
    <t>Quarta-Feira, 31/07/2024</t>
  </si>
  <si>
    <t>12:37</t>
  </si>
  <si>
    <t>13:37</t>
  </si>
  <si>
    <t>16:01</t>
  </si>
  <si>
    <t>Quinta-Feira, 01/08/2024</t>
  </si>
  <si>
    <t>18:13</t>
  </si>
  <si>
    <t>Sexta-Feira, 02/08/2024</t>
  </si>
  <si>
    <t>Banco de Horas</t>
  </si>
  <si>
    <t>Sábado, 03/08/2024</t>
  </si>
  <si>
    <t>Domingo, 04/08/2024</t>
  </si>
  <si>
    <t>Segunda-Feira, 05/08/2024</t>
  </si>
  <si>
    <t>13:38</t>
  </si>
  <si>
    <t>Terca-Feira, 06/08/2024</t>
  </si>
  <si>
    <t>12:47</t>
  </si>
  <si>
    <t>Quarta-Feira, 07/08/2024</t>
  </si>
  <si>
    <t>12:30</t>
  </si>
  <si>
    <t>13:31</t>
  </si>
  <si>
    <t>Quinta-Feira, 08/08/2024</t>
  </si>
  <si>
    <t>Sexta-Feira, 09/08/2024</t>
  </si>
  <si>
    <t>Sábado, 10/08/2024</t>
  </si>
  <si>
    <t>Domingo, 11/08/2024</t>
  </si>
  <si>
    <t>Segunda-Feira, 12/08/2024</t>
  </si>
  <si>
    <t>11:35</t>
  </si>
  <si>
    <t>Terca-Feira, 13/08/2024</t>
  </si>
  <si>
    <t>13:20</t>
  </si>
  <si>
    <t>Batida não registrada</t>
  </si>
  <si>
    <t>Quarta-Feira, 14/08/2024</t>
  </si>
  <si>
    <t>12:20</t>
  </si>
  <si>
    <t>Quinta-Feira, 15/08/2024</t>
  </si>
  <si>
    <t>13:16</t>
  </si>
  <si>
    <t>14:21</t>
  </si>
  <si>
    <t>Sistema não registrou, pagina em cache</t>
  </si>
  <si>
    <t>Sexta-Feira, 16/08/2024</t>
  </si>
  <si>
    <t>Sábado, 17/08/2024</t>
  </si>
  <si>
    <t>Domingo, 18/08/2024</t>
  </si>
  <si>
    <t>Segunda-Feira, 19/08/2024</t>
  </si>
  <si>
    <t>12:57</t>
  </si>
  <si>
    <t>Terca-Feira, 20/08/2024</t>
  </si>
  <si>
    <t>12:23</t>
  </si>
  <si>
    <t>Quarta-Feira, 21/08/2024</t>
  </si>
  <si>
    <t>Quinta-Feira, 22/08/2024</t>
  </si>
  <si>
    <t>13:19</t>
  </si>
  <si>
    <t>Sexta-Feira, 23/08/2024</t>
  </si>
  <si>
    <t>09:07</t>
  </si>
  <si>
    <t>Sábado, 24/08/2024</t>
  </si>
  <si>
    <t>Domingo, 25/08/2024</t>
  </si>
  <si>
    <t>Segunda-Feira, 26/08/2024</t>
  </si>
  <si>
    <t>08:50</t>
  </si>
  <si>
    <t>12:13</t>
  </si>
  <si>
    <t>13:02</t>
  </si>
  <si>
    <t>Terca-Feira, 27/08/2024</t>
  </si>
  <si>
    <t>08:45</t>
  </si>
  <si>
    <t>Quarta-Feira, 28/08/2024</t>
  </si>
  <si>
    <t>07:59</t>
  </si>
  <si>
    <t>13:14</t>
  </si>
  <si>
    <t>Quinta-Feira, 29/08/2024</t>
  </si>
  <si>
    <t>Sexta-Feira, 30/08/2024</t>
  </si>
  <si>
    <t>18:56</t>
  </si>
  <si>
    <t>Sábado, 31/08/2024</t>
  </si>
  <si>
    <t>Domingo, 01/09/2024</t>
  </si>
  <si>
    <t>Segunda-Feira, 02/09/2024</t>
  </si>
  <si>
    <t>08:14</t>
  </si>
  <si>
    <t>12:15</t>
  </si>
  <si>
    <t>Terca-Feira, 03/09/2024</t>
  </si>
  <si>
    <t>Quarta-Feira, 04/09/2024</t>
  </si>
  <si>
    <t>Quinta-Feira, 05/09/2024</t>
  </si>
  <si>
    <t>12:38</t>
  </si>
  <si>
    <t>Sexta-Feira, 06/09/2024</t>
  </si>
  <si>
    <t>10:04</t>
  </si>
  <si>
    <t>14:47</t>
  </si>
  <si>
    <t>18:20</t>
  </si>
  <si>
    <t>Sábado, 07/09/2024</t>
  </si>
  <si>
    <t>Domingo, 08/09/2024</t>
  </si>
  <si>
    <t>Segunda-Feira, 09/09/2024</t>
  </si>
  <si>
    <t>08:49</t>
  </si>
  <si>
    <t>Terca-Feira, 10/09/2024</t>
  </si>
  <si>
    <t>08:53</t>
  </si>
  <si>
    <t>Quarta-Feira, 11/09/2024</t>
  </si>
  <si>
    <t>13:05</t>
  </si>
  <si>
    <t>Quinta-Feira, 12/09/2024</t>
  </si>
  <si>
    <t>08:51</t>
  </si>
  <si>
    <t>14:05</t>
  </si>
  <si>
    <t>Sexta-Feira, 13/09/2024</t>
  </si>
  <si>
    <t>12:05</t>
  </si>
  <si>
    <t>Sábado, 14/09/2024</t>
  </si>
  <si>
    <t>Domingo, 15/09/2024</t>
  </si>
  <si>
    <t>Segunda-Feira, 16/09/2024</t>
  </si>
  <si>
    <t>08:48</t>
  </si>
  <si>
    <t>13:11</t>
  </si>
  <si>
    <t>Terca-Feira, 17/09/2024</t>
  </si>
  <si>
    <t>13:22</t>
  </si>
  <si>
    <t>14:13</t>
  </si>
  <si>
    <t>por algum motivo quando marquei o retorno do almoço, marcou duas marcações</t>
  </si>
  <si>
    <t>Quarta-Feira, 18/09/2024</t>
  </si>
  <si>
    <t>14:09</t>
  </si>
  <si>
    <t>18:19</t>
  </si>
  <si>
    <t>Quinta-Feira, 19/09/2024</t>
  </si>
  <si>
    <t>11:51</t>
  </si>
  <si>
    <t>12:50</t>
  </si>
  <si>
    <t>Sexta-Feira, 20/09/2024</t>
  </si>
  <si>
    <t>13:46</t>
  </si>
  <si>
    <t>Sábado, 21/09/2024</t>
  </si>
  <si>
    <t>Domingo, 22/09/2024</t>
  </si>
  <si>
    <t>Segunda-Feira, 23/09/2024</t>
  </si>
  <si>
    <t>Terca-Feira, 24/09/2024</t>
  </si>
  <si>
    <t>12:08</t>
  </si>
  <si>
    <t>Quarta-Feira, 25/09/2024</t>
  </si>
  <si>
    <t>18:09</t>
  </si>
  <si>
    <t>Quinta-Feira, 26/09/2024</t>
  </si>
  <si>
    <t>12:48</t>
  </si>
  <si>
    <t>13:45</t>
  </si>
  <si>
    <t>Sexta-Feira, 27/09/2024</t>
  </si>
  <si>
    <t>08:52</t>
  </si>
  <si>
    <t>14:36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</si>
  <si>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</si>
  <si>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</si>
  <si>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</si>
  <si>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</si>
  <si>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</si>
  <si>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</si>
  <si>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banco de horas</t>
  </si>
  <si>
    <t>Sexta-Feira, 04/10/2024</t>
  </si>
  <si>
    <t>Sábado, 05/10/2024</t>
  </si>
  <si>
    <t>Domingo, 06/10/2024</t>
  </si>
  <si>
    <t>Segunda-Feira, 07/10/2024</t>
  </si>
  <si>
    <t>13:06</t>
  </si>
  <si>
    <t>Terca-Feira, 08/10/2024</t>
  </si>
  <si>
    <t>11:56</t>
  </si>
  <si>
    <t>12:54</t>
  </si>
  <si>
    <t>Quarta-Feira, 09/10/2024</t>
  </si>
  <si>
    <t>13:18</t>
  </si>
  <si>
    <t>Quinta-Feira, 10/10/2024</t>
  </si>
  <si>
    <t>Sexta-Feira, 11/10/2024</t>
  </si>
  <si>
    <t>09:34</t>
  </si>
  <si>
    <t>12:10</t>
  </si>
  <si>
    <t>Sábado, 12/10/2024</t>
  </si>
  <si>
    <t>Domingo, 13/10/2024</t>
  </si>
  <si>
    <t>Segunda-Feira, 14/10/2024</t>
  </si>
  <si>
    <t>11:59</t>
  </si>
  <si>
    <t>Terca-Feira, 15/10/2024</t>
  </si>
  <si>
    <t>13:08</t>
  </si>
  <si>
    <t>pagina em cache</t>
  </si>
  <si>
    <t>Quarta-Feira, 16/10/2024</t>
  </si>
  <si>
    <t>12:09</t>
  </si>
  <si>
    <t>Quinta-Feira, 17/10/2024</t>
  </si>
  <si>
    <t>08:44</t>
  </si>
  <si>
    <t>12:03</t>
  </si>
  <si>
    <t>Sexta-Feira, 18/10/2024</t>
  </si>
  <si>
    <t>12:46</t>
  </si>
  <si>
    <t>Sábado, 19/10/2024</t>
  </si>
  <si>
    <t>Domingo, 20/10/2024</t>
  </si>
  <si>
    <t>Segunda-Feira, 21/10/2024</t>
  </si>
  <si>
    <t>12:40</t>
  </si>
  <si>
    <t>Terca-Feira, 22/10/2024</t>
  </si>
  <si>
    <t>Quarta-Feira, 23/10/2024</t>
  </si>
  <si>
    <t>12:02</t>
  </si>
  <si>
    <t>Quinta-Feira, 24/10/2024</t>
  </si>
  <si>
    <t>12:59</t>
  </si>
  <si>
    <t>Sexta-Feira, 25/10/2024</t>
  </si>
  <si>
    <t>17:52</t>
  </si>
  <si>
    <t>Sábado, 26/10/2024</t>
  </si>
  <si>
    <t>Domingo, 27/10/2024</t>
  </si>
  <si>
    <t>Segunda-Feira, 28/10/2024</t>
  </si>
  <si>
    <t>pagina em cache, no anterior digitei errado 08</t>
  </si>
  <si>
    <t>Terca-Feira, 29/10/2024</t>
  </si>
  <si>
    <t>12:27</t>
  </si>
  <si>
    <t>Quarta-Feira, 30/10/2024</t>
  </si>
  <si>
    <t>Quinta-Feira, 31/10/2024</t>
  </si>
  <si>
    <t>12:01</t>
  </si>
  <si>
    <t>18:10</t>
  </si>
  <si>
    <t>Sexta-Feira, 01/11/2024</t>
  </si>
  <si>
    <t>Sábado, 02/11/2024</t>
  </si>
  <si>
    <t>Domingo, 03/11/2024</t>
  </si>
  <si>
    <t>Segunda-Feira, 04/11/2024</t>
  </si>
  <si>
    <t>13:09</t>
  </si>
  <si>
    <t>17:57</t>
  </si>
  <si>
    <t>Terca-Feira, 05/11/2024</t>
  </si>
  <si>
    <t>16:59</t>
  </si>
  <si>
    <t>Quarta-Feira, 06/11/2024</t>
  </si>
  <si>
    <t>Quinta-Feira, 07/11/2024</t>
  </si>
  <si>
    <t>Sistema não registrou entrada e saida, pagina em cache</t>
  </si>
  <si>
    <t>Sexta-Feira, 08/11/2024</t>
  </si>
  <si>
    <t>12:58</t>
  </si>
  <si>
    <t>17:56</t>
  </si>
  <si>
    <t>Sábado, 09/11/2024</t>
  </si>
  <si>
    <t>Domingo, 10/11/2024</t>
  </si>
  <si>
    <t>Segunda-Feira, 11/11/2024</t>
  </si>
  <si>
    <t>09:06</t>
  </si>
  <si>
    <t>Terca-Feira, 12/11/2024</t>
  </si>
  <si>
    <t>11:46</t>
  </si>
  <si>
    <t>Quarta-Feira, 13/11/2024</t>
  </si>
  <si>
    <t>pagina travou</t>
  </si>
  <si>
    <t>Quinta-Feira, 14/11/2024</t>
  </si>
  <si>
    <t>17:54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</si>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</sst>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32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32</v>
      </c>
      <c r="I66" s="10" t="str">
        <f>(J2+J1)</f>
        <v>0</v>
      </c>
      <c r="J66" s="10" t="s">
        <v>30</v>
      </c>
      <c r="K66" s="10"/>
      <c r="L66" s="10"/>
      <c r="M66" s="11"/>
    </row>
    <row r="67" spans="1:21">
      <c r="A67" s="10" t="s">
        <v>83</v>
      </c>
      <c r="B67" s="10"/>
      <c r="C67" s="10"/>
      <c r="D67" s="10"/>
      <c r="E67" s="10"/>
      <c r="F67" s="10"/>
      <c r="G67" s="10"/>
      <c r="H67" s="10" t="s">
        <v>32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84</v>
      </c>
      <c r="B68" s="10"/>
      <c r="C68" s="10"/>
      <c r="D68" s="10"/>
      <c r="E68" s="10"/>
      <c r="F68" s="10"/>
      <c r="G68" s="10"/>
      <c r="H68" s="10" t="s">
        <v>32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2" t="s">
        <v>85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86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32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32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32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90</v>
      </c>
      <c r="B74" s="10"/>
      <c r="C74" s="10"/>
      <c r="D74" s="10"/>
      <c r="E74" s="10"/>
      <c r="F74" s="10"/>
      <c r="G74" s="10"/>
      <c r="H74" s="10" t="s">
        <v>32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91</v>
      </c>
      <c r="B75" s="10"/>
      <c r="C75" s="10"/>
      <c r="D75" s="10"/>
      <c r="E75" s="10"/>
      <c r="F75" s="10"/>
      <c r="G75" s="10"/>
      <c r="H75" s="10" t="s">
        <v>32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32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32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0" t="s">
        <v>96</v>
      </c>
      <c r="B80" s="10"/>
      <c r="C80" s="10"/>
      <c r="D80" s="10"/>
      <c r="E80" s="10"/>
      <c r="F80" s="10"/>
      <c r="G80" s="10"/>
      <c r="H80" s="10" t="s">
        <v>32</v>
      </c>
      <c r="I80" s="10" t="str">
        <f>(J2+J1)</f>
        <v>0</v>
      </c>
      <c r="J80" s="10" t="s">
        <v>30</v>
      </c>
      <c r="K80" s="10"/>
      <c r="L80" s="10"/>
      <c r="M80" s="11"/>
    </row>
    <row r="81" spans="1:21">
      <c r="A81" s="10" t="s">
        <v>97</v>
      </c>
      <c r="B81" s="10"/>
      <c r="C81" s="10"/>
      <c r="D81" s="10"/>
      <c r="E81" s="10"/>
      <c r="F81" s="10"/>
      <c r="G81" s="10"/>
      <c r="H81" s="10" t="s">
        <v>32</v>
      </c>
      <c r="I81" s="10" t="str">
        <f>(J2+J1)</f>
        <v>0</v>
      </c>
      <c r="J81" s="10" t="s">
        <v>30</v>
      </c>
      <c r="K81" s="10"/>
      <c r="L81" s="10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32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2" t="s">
        <v>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100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32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32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0" t="s">
        <v>103</v>
      </c>
      <c r="B87" s="10"/>
      <c r="C87" s="10"/>
      <c r="D87" s="10"/>
      <c r="E87" s="10"/>
      <c r="F87" s="10"/>
      <c r="G87" s="10"/>
      <c r="H87" s="10" t="s">
        <v>32</v>
      </c>
      <c r="I87" s="10" t="str">
        <f>(J2+J1)</f>
        <v>0</v>
      </c>
      <c r="J87" s="10" t="s">
        <v>30</v>
      </c>
      <c r="K87" s="10"/>
      <c r="L87" s="10"/>
      <c r="M87" s="11"/>
    </row>
    <row r="88" spans="1:21">
      <c r="A88" s="10" t="s">
        <v>104</v>
      </c>
      <c r="B88" s="10"/>
      <c r="C88" s="10"/>
      <c r="D88" s="10"/>
      <c r="E88" s="10"/>
      <c r="F88" s="10"/>
      <c r="G88" s="10"/>
      <c r="H88" s="10" t="s">
        <v>32</v>
      </c>
      <c r="I88" s="10" t="str">
        <f>(J2+J1)</f>
        <v>0</v>
      </c>
      <c r="J88" s="10" t="s">
        <v>30</v>
      </c>
      <c r="K88" s="10"/>
      <c r="L88" s="10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32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2" t="s">
        <v>106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107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32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32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0" t="s">
        <v>110</v>
      </c>
      <c r="B94" s="10"/>
      <c r="C94" s="10"/>
      <c r="D94" s="10"/>
      <c r="E94" s="10"/>
      <c r="F94" s="10"/>
      <c r="G94" s="10"/>
      <c r="H94" s="10" t="s">
        <v>32</v>
      </c>
      <c r="I94" s="10" t="str">
        <f>(J2+J1)</f>
        <v>0</v>
      </c>
      <c r="J94" s="10" t="s">
        <v>30</v>
      </c>
      <c r="K94" s="10"/>
      <c r="L94" s="10"/>
      <c r="M94" s="11"/>
    </row>
    <row r="95" spans="1:21">
      <c r="A95" s="10" t="s">
        <v>111</v>
      </c>
      <c r="B95" s="10"/>
      <c r="C95" s="10"/>
      <c r="D95" s="10"/>
      <c r="E95" s="10"/>
      <c r="F95" s="10"/>
      <c r="G95" s="10"/>
      <c r="H95" s="10" t="s">
        <v>32</v>
      </c>
      <c r="I95" s="10" t="str">
        <f>(J2+J1)</f>
        <v>0</v>
      </c>
      <c r="J95" s="10" t="s">
        <v>30</v>
      </c>
      <c r="K95" s="10"/>
      <c r="L95" s="10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32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2" t="s">
        <v>113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114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32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32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0" t="s">
        <v>117</v>
      </c>
      <c r="B101" s="10"/>
      <c r="C101" s="10"/>
      <c r="D101" s="10"/>
      <c r="E101" s="10"/>
      <c r="F101" s="10"/>
      <c r="G101" s="10"/>
      <c r="H101" s="10" t="s">
        <v>32</v>
      </c>
      <c r="I101" s="10" t="str">
        <f>(J2+J1)</f>
        <v>0</v>
      </c>
      <c r="J101" s="10" t="s">
        <v>30</v>
      </c>
      <c r="K101" s="10"/>
      <c r="L101" s="10"/>
      <c r="M101" s="11"/>
    </row>
    <row r="102" spans="1:21">
      <c r="A102" s="10" t="s">
        <v>118</v>
      </c>
      <c r="B102" s="10"/>
      <c r="C102" s="10"/>
      <c r="D102" s="10"/>
      <c r="E102" s="10"/>
      <c r="F102" s="10"/>
      <c r="G102" s="10"/>
      <c r="H102" s="10" t="s">
        <v>32</v>
      </c>
      <c r="I102" s="10" t="str">
        <f>(J2+J1)</f>
        <v>0</v>
      </c>
      <c r="J102" s="10" t="s">
        <v>30</v>
      </c>
      <c r="K102" s="10"/>
      <c r="L102" s="10"/>
      <c r="M102" s="11"/>
    </row>
    <row r="103" spans="1:21">
      <c r="A103" s="12" t="s">
        <v>119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120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121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32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32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0" t="s">
        <v>124</v>
      </c>
      <c r="B108" s="10"/>
      <c r="C108" s="10"/>
      <c r="D108" s="10"/>
      <c r="E108" s="10"/>
      <c r="F108" s="10"/>
      <c r="G108" s="10"/>
      <c r="H108" s="10" t="s">
        <v>32</v>
      </c>
      <c r="I108" s="10" t="str">
        <f>(J2+J1)</f>
        <v>0</v>
      </c>
      <c r="J108" s="10" t="s">
        <v>30</v>
      </c>
      <c r="K108" s="10"/>
      <c r="L108" s="10"/>
      <c r="M108" s="11"/>
    </row>
    <row r="109" spans="1:21">
      <c r="A109" s="10" t="s">
        <v>125</v>
      </c>
      <c r="B109" s="10"/>
      <c r="C109" s="10"/>
      <c r="D109" s="10"/>
      <c r="E109" s="10"/>
      <c r="F109" s="10"/>
      <c r="G109" s="10"/>
      <c r="H109" s="10" t="s">
        <v>32</v>
      </c>
      <c r="I109" s="10" t="str">
        <f>(J2+J1)</f>
        <v>0</v>
      </c>
      <c r="J109" s="10" t="s">
        <v>30</v>
      </c>
      <c r="K109" s="10"/>
      <c r="L109" s="10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32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2" t="s">
        <v>127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128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32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32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0" t="s">
        <v>131</v>
      </c>
      <c r="B115" s="10"/>
      <c r="C115" s="10"/>
      <c r="D115" s="10"/>
      <c r="E115" s="10"/>
      <c r="F115" s="10"/>
      <c r="G115" s="10"/>
      <c r="H115" s="10" t="s">
        <v>32</v>
      </c>
      <c r="I115" s="10" t="str">
        <f>(J2+J1)</f>
        <v>0</v>
      </c>
      <c r="J115" s="10" t="s">
        <v>30</v>
      </c>
      <c r="K115" s="10"/>
      <c r="L115" s="10"/>
      <c r="M115" s="11"/>
    </row>
    <row r="116" spans="1:21">
      <c r="A116" s="10" t="s">
        <v>132</v>
      </c>
      <c r="B116" s="10"/>
      <c r="C116" s="10"/>
      <c r="D116" s="10"/>
      <c r="E116" s="10"/>
      <c r="F116" s="10"/>
      <c r="G116" s="10"/>
      <c r="H116" s="10" t="s">
        <v>32</v>
      </c>
      <c r="I116" s="10" t="str">
        <f>(J2+J1)</f>
        <v>0</v>
      </c>
      <c r="J116" s="10" t="s">
        <v>30</v>
      </c>
      <c r="K116" s="10"/>
      <c r="L116" s="10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32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2" t="s">
        <v>134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32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32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0" t="s">
        <v>138</v>
      </c>
      <c r="B122" s="10"/>
      <c r="C122" s="10"/>
      <c r="D122" s="10"/>
      <c r="E122" s="10"/>
      <c r="F122" s="10"/>
      <c r="G122" s="10"/>
      <c r="H122" s="10" t="s">
        <v>32</v>
      </c>
      <c r="I122" s="10" t="str">
        <f>(J2+J1)</f>
        <v>0</v>
      </c>
      <c r="J122" s="10" t="s">
        <v>30</v>
      </c>
      <c r="K122" s="10"/>
      <c r="L122" s="10"/>
      <c r="M122" s="11"/>
    </row>
    <row r="123" spans="1:21">
      <c r="A123" s="10" t="s">
        <v>139</v>
      </c>
      <c r="B123" s="10"/>
      <c r="C123" s="10"/>
      <c r="D123" s="10"/>
      <c r="E123" s="10"/>
      <c r="F123" s="10"/>
      <c r="G123" s="10"/>
      <c r="H123" s="10" t="s">
        <v>32</v>
      </c>
      <c r="I123" s="10" t="str">
        <f>(J2+J1)</f>
        <v>0</v>
      </c>
      <c r="J123" s="10" t="s">
        <v>30</v>
      </c>
      <c r="K123" s="10"/>
      <c r="L123" s="10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32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2" t="s">
        <v>141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142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32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32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0" t="s">
        <v>145</v>
      </c>
      <c r="B129" s="10"/>
      <c r="C129" s="10"/>
      <c r="D129" s="10"/>
      <c r="E129" s="10"/>
      <c r="F129" s="10"/>
      <c r="G129" s="10"/>
      <c r="H129" s="10" t="s">
        <v>32</v>
      </c>
      <c r="I129" s="10" t="str">
        <f>(J2+J1)</f>
        <v>0</v>
      </c>
      <c r="J129" s="10" t="s">
        <v>30</v>
      </c>
      <c r="K129" s="10"/>
      <c r="L129" s="10"/>
      <c r="M129" s="11"/>
    </row>
    <row r="130" spans="1:21">
      <c r="A130" s="10" t="s">
        <v>146</v>
      </c>
      <c r="B130" s="10"/>
      <c r="C130" s="10"/>
      <c r="D130" s="10"/>
      <c r="E130" s="10"/>
      <c r="F130" s="10"/>
      <c r="G130" s="10"/>
      <c r="H130" s="10" t="s">
        <v>32</v>
      </c>
      <c r="I130" s="10" t="str">
        <f>(J2+J1)</f>
        <v>0</v>
      </c>
      <c r="J130" s="10" t="s">
        <v>30</v>
      </c>
      <c r="K130" s="10"/>
      <c r="L130" s="10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32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2" t="s">
        <v>148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149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32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32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153</v>
      </c>
      <c r="B137" s="10"/>
      <c r="C137" s="10"/>
      <c r="D137" s="10"/>
      <c r="E137" s="10"/>
      <c r="F137" s="10"/>
      <c r="G137" s="10"/>
      <c r="H137" s="10" t="s">
        <v>32</v>
      </c>
      <c r="I137" s="10" t="str">
        <f>(J2+J1)</f>
        <v>0</v>
      </c>
      <c r="J137" s="10" t="s">
        <v>30</v>
      </c>
      <c r="K137" s="10"/>
      <c r="L137" s="10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32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2" t="s">
        <v>155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156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32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32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0" t="s">
        <v>159</v>
      </c>
      <c r="B143" s="10"/>
      <c r="C143" s="10"/>
      <c r="D143" s="10"/>
      <c r="E143" s="10"/>
      <c r="F143" s="10"/>
      <c r="G143" s="10"/>
      <c r="H143" s="10" t="s">
        <v>32</v>
      </c>
      <c r="I143" s="10" t="str">
        <f>(J2+J1)</f>
        <v>0</v>
      </c>
      <c r="J143" s="10" t="s">
        <v>30</v>
      </c>
      <c r="K143" s="10"/>
      <c r="L143" s="10"/>
      <c r="M143" s="11"/>
    </row>
    <row r="144" spans="1:21">
      <c r="A144" s="10" t="s">
        <v>160</v>
      </c>
      <c r="B144" s="10"/>
      <c r="C144" s="10"/>
      <c r="D144" s="10"/>
      <c r="E144" s="10"/>
      <c r="F144" s="10"/>
      <c r="G144" s="10"/>
      <c r="H144" s="10" t="s">
        <v>32</v>
      </c>
      <c r="I144" s="10" t="str">
        <f>(J2+J1)</f>
        <v>0</v>
      </c>
      <c r="J144" s="10" t="s">
        <v>30</v>
      </c>
      <c r="K144" s="10"/>
      <c r="L144" s="10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32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2" t="s">
        <v>162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163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32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32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0" t="s">
        <v>166</v>
      </c>
      <c r="B150" s="10"/>
      <c r="C150" s="10"/>
      <c r="D150" s="10"/>
      <c r="E150" s="10"/>
      <c r="F150" s="10"/>
      <c r="G150" s="10"/>
      <c r="H150" s="10" t="s">
        <v>32</v>
      </c>
      <c r="I150" s="10" t="str">
        <f>(J2+J1)</f>
        <v>0</v>
      </c>
      <c r="J150" s="10" t="s">
        <v>30</v>
      </c>
      <c r="K150" s="10"/>
      <c r="L150" s="10"/>
      <c r="M150" s="11"/>
    </row>
    <row r="151" spans="1:21">
      <c r="A151" s="10" t="s">
        <v>167</v>
      </c>
      <c r="B151" s="10"/>
      <c r="C151" s="10"/>
      <c r="D151" s="10"/>
      <c r="E151" s="10"/>
      <c r="F151" s="10"/>
      <c r="G151" s="10"/>
      <c r="H151" s="10" t="s">
        <v>32</v>
      </c>
      <c r="I151" s="10" t="str">
        <f>(J2+J1)</f>
        <v>0</v>
      </c>
      <c r="J151" s="10" t="s">
        <v>30</v>
      </c>
      <c r="K151" s="10"/>
      <c r="L151" s="10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32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2" t="s">
        <v>169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170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32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32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0" t="s">
        <v>173</v>
      </c>
      <c r="B157" s="10"/>
      <c r="C157" s="10"/>
      <c r="D157" s="10"/>
      <c r="E157" s="10"/>
      <c r="F157" s="10"/>
      <c r="G157" s="10"/>
      <c r="H157" s="10" t="s">
        <v>32</v>
      </c>
      <c r="I157" s="10" t="str">
        <f>(J2+J1)</f>
        <v>0</v>
      </c>
      <c r="J157" s="10" t="s">
        <v>30</v>
      </c>
      <c r="K157" s="10"/>
      <c r="L157" s="10"/>
      <c r="M157" s="11"/>
    </row>
    <row r="158" spans="1:21">
      <c r="A158" s="10" t="s">
        <v>174</v>
      </c>
      <c r="B158" s="10"/>
      <c r="C158" s="10"/>
      <c r="D158" s="10"/>
      <c r="E158" s="10"/>
      <c r="F158" s="10"/>
      <c r="G158" s="10"/>
      <c r="H158" s="10" t="s">
        <v>32</v>
      </c>
      <c r="I158" s="10" t="str">
        <f>(J2+J1)</f>
        <v>0</v>
      </c>
      <c r="J158" s="10" t="s">
        <v>30</v>
      </c>
      <c r="K158" s="10"/>
      <c r="L158" s="10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32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2" t="s">
        <v>176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177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32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32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0" t="s">
        <v>180</v>
      </c>
      <c r="B164" s="10"/>
      <c r="C164" s="10"/>
      <c r="D164" s="10"/>
      <c r="E164" s="10"/>
      <c r="F164" s="10"/>
      <c r="G164" s="10"/>
      <c r="H164" s="10" t="s">
        <v>32</v>
      </c>
      <c r="I164" s="10" t="str">
        <f>(J2+J1)</f>
        <v>0</v>
      </c>
      <c r="J164" s="10" t="s">
        <v>30</v>
      </c>
      <c r="K164" s="10"/>
      <c r="L164" s="10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32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2" t="s">
        <v>183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184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185</v>
      </c>
      <c r="B169" s="10" t="s">
        <v>186</v>
      </c>
      <c r="C169" s="10" t="s">
        <v>187</v>
      </c>
      <c r="D169" s="10" t="s">
        <v>188</v>
      </c>
      <c r="E169" s="10" t="s">
        <v>189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190</v>
      </c>
      <c r="L169" s="10"/>
      <c r="M169" s="11"/>
    </row>
    <row r="170" spans="1:21">
      <c r="A170" s="10" t="s">
        <v>191</v>
      </c>
      <c r="B170" s="10" t="s">
        <v>30</v>
      </c>
      <c r="C170" s="10" t="s">
        <v>30</v>
      </c>
      <c r="D170" s="10" t="s">
        <v>30</v>
      </c>
      <c r="E170" s="10" t="s">
        <v>30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192</v>
      </c>
      <c r="L170" s="10"/>
      <c r="M170" s="11"/>
      <c r="U170" s="13" t="s">
        <v>30</v>
      </c>
    </row>
    <row r="171" spans="1:21">
      <c r="A171" s="10" t="s">
        <v>193</v>
      </c>
      <c r="B171" s="10" t="s">
        <v>30</v>
      </c>
      <c r="C171" s="10" t="s">
        <v>30</v>
      </c>
      <c r="D171" s="10" t="s">
        <v>30</v>
      </c>
      <c r="E171" s="10" t="s">
        <v>30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192</v>
      </c>
      <c r="L171" s="10"/>
      <c r="M171" s="11"/>
      <c r="U171" s="13" t="s">
        <v>30</v>
      </c>
    </row>
    <row r="172" spans="1:21">
      <c r="A172" s="10" t="s">
        <v>194</v>
      </c>
      <c r="B172" s="10" t="s">
        <v>30</v>
      </c>
      <c r="C172" s="10" t="s">
        <v>30</v>
      </c>
      <c r="D172" s="10" t="s">
        <v>30</v>
      </c>
      <c r="E172" s="10" t="s">
        <v>30</v>
      </c>
      <c r="F172" s="10"/>
      <c r="G172" s="10"/>
      <c r="H172" s="10" t="str">
        <f>(C172-B172)+(E172-D172)</f>
        <v>0</v>
      </c>
      <c r="I172" s="10" t="str">
        <f>(U172+J1)</f>
        <v>0</v>
      </c>
      <c r="J172" s="10" t="str">
        <f>(H172-I172)</f>
        <v>0</v>
      </c>
      <c r="K172" s="10" t="s">
        <v>192</v>
      </c>
      <c r="L172" s="10"/>
      <c r="M172" s="11"/>
      <c r="U172" s="13" t="s">
        <v>30</v>
      </c>
    </row>
    <row r="173" spans="1:21">
      <c r="A173" s="10" t="s">
        <v>195</v>
      </c>
      <c r="B173" s="10" t="s">
        <v>30</v>
      </c>
      <c r="C173" s="10" t="s">
        <v>30</v>
      </c>
      <c r="D173" s="10" t="s">
        <v>30</v>
      </c>
      <c r="E173" s="10" t="s">
        <v>30</v>
      </c>
      <c r="F173" s="10"/>
      <c r="G173" s="10"/>
      <c r="H173" s="10" t="str">
        <f>(C173-B173)+(E173-D173)</f>
        <v>0</v>
      </c>
      <c r="I173" s="10" t="str">
        <f>(U173+J1)</f>
        <v>0</v>
      </c>
      <c r="J173" s="10" t="str">
        <f>(H173-I173)</f>
        <v>0</v>
      </c>
      <c r="K173" s="10" t="s">
        <v>192</v>
      </c>
      <c r="L173" s="10"/>
      <c r="M173" s="11"/>
      <c r="U173" s="13" t="s">
        <v>30</v>
      </c>
    </row>
    <row r="174" spans="1:21">
      <c r="A174" s="12" t="s">
        <v>196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197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198</v>
      </c>
      <c r="B176" s="10" t="s">
        <v>30</v>
      </c>
      <c r="C176" s="10" t="s">
        <v>30</v>
      </c>
      <c r="D176" s="10" t="s">
        <v>30</v>
      </c>
      <c r="E176" s="10" t="s">
        <v>30</v>
      </c>
      <c r="F176" s="10"/>
      <c r="G176" s="10"/>
      <c r="H176" s="10" t="str">
        <f>(C176-B176)+(E176-D176)</f>
        <v>0</v>
      </c>
      <c r="I176" s="10" t="str">
        <f>(U176+J1)</f>
        <v>0</v>
      </c>
      <c r="J176" s="10" t="str">
        <f>(H176-I176)</f>
        <v>0</v>
      </c>
      <c r="K176" s="10" t="s">
        <v>192</v>
      </c>
      <c r="L176" s="10"/>
      <c r="M176" s="11"/>
      <c r="U176" s="13" t="s">
        <v>30</v>
      </c>
    </row>
    <row r="177" spans="1:21">
      <c r="A177" s="10" t="s">
        <v>199</v>
      </c>
      <c r="B177" s="10" t="s">
        <v>200</v>
      </c>
      <c r="C177" s="10" t="s">
        <v>201</v>
      </c>
      <c r="D177" s="10" t="s">
        <v>202</v>
      </c>
      <c r="E177" s="10" t="s">
        <v>203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204</v>
      </c>
      <c r="B178" s="10" t="s">
        <v>205</v>
      </c>
      <c r="C178" s="10" t="s">
        <v>188</v>
      </c>
      <c r="D178" s="10" t="s">
        <v>206</v>
      </c>
      <c r="E178" s="10" t="s">
        <v>203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207</v>
      </c>
      <c r="B179" s="10" t="s">
        <v>200</v>
      </c>
      <c r="C179" s="10" t="s">
        <v>208</v>
      </c>
      <c r="D179" s="10" t="s">
        <v>209</v>
      </c>
      <c r="E179" s="10" t="s">
        <v>210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211</v>
      </c>
      <c r="B180" s="10" t="s">
        <v>212</v>
      </c>
      <c r="C180" s="10" t="s">
        <v>213</v>
      </c>
      <c r="D180" s="10" t="s">
        <v>214</v>
      </c>
      <c r="E180" s="10" t="s">
        <v>215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216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217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218</v>
      </c>
      <c r="B183" s="10" t="s">
        <v>219</v>
      </c>
      <c r="C183" s="10" t="s">
        <v>220</v>
      </c>
      <c r="D183" s="10" t="s">
        <v>221</v>
      </c>
      <c r="E183" s="10" t="s">
        <v>203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222</v>
      </c>
      <c r="B184" s="10" t="s">
        <v>223</v>
      </c>
      <c r="C184" s="10" t="s">
        <v>224</v>
      </c>
      <c r="D184" s="10" t="s">
        <v>225</v>
      </c>
      <c r="E184" s="10" t="s">
        <v>203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226</v>
      </c>
      <c r="B185" s="10" t="s">
        <v>227</v>
      </c>
      <c r="C185" s="10" t="s">
        <v>228</v>
      </c>
      <c r="D185" s="10" t="s">
        <v>229</v>
      </c>
      <c r="E185" s="10" t="s">
        <v>230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231</v>
      </c>
      <c r="B186" s="10" t="s">
        <v>232</v>
      </c>
      <c r="C186" s="10" t="s">
        <v>233</v>
      </c>
      <c r="D186" s="10" t="s">
        <v>234</v>
      </c>
      <c r="E186" s="10" t="s">
        <v>203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235</v>
      </c>
      <c r="B187" s="10" t="s">
        <v>227</v>
      </c>
      <c r="C187" s="10" t="s">
        <v>236</v>
      </c>
      <c r="D187" s="10" t="s">
        <v>237</v>
      </c>
      <c r="E187" s="10" t="s">
        <v>230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238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239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240</v>
      </c>
      <c r="B190" s="10" t="s">
        <v>227</v>
      </c>
      <c r="C190" s="10" t="s">
        <v>233</v>
      </c>
      <c r="D190" s="10" t="s">
        <v>241</v>
      </c>
      <c r="E190" s="10" t="s">
        <v>189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242</v>
      </c>
      <c r="B191" s="10" t="s">
        <v>186</v>
      </c>
      <c r="C191" s="10" t="s">
        <v>243</v>
      </c>
      <c r="D191" s="10" t="s">
        <v>244</v>
      </c>
      <c r="E191" s="10" t="s">
        <v>203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245</v>
      </c>
      <c r="B192" s="10" t="s">
        <v>186</v>
      </c>
      <c r="C192" s="10" t="s">
        <v>246</v>
      </c>
      <c r="D192" s="10" t="s">
        <v>247</v>
      </c>
      <c r="E192" s="10" t="s">
        <v>189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248</v>
      </c>
      <c r="B193" s="10" t="s">
        <v>227</v>
      </c>
      <c r="C193" s="10" t="s">
        <v>249</v>
      </c>
      <c r="D193" s="10" t="s">
        <v>250</v>
      </c>
      <c r="E193" s="10" t="s">
        <v>189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251</v>
      </c>
      <c r="B194" s="10" t="s">
        <v>252</v>
      </c>
      <c r="C194" s="10" t="s">
        <v>253</v>
      </c>
      <c r="D194" s="10" t="s">
        <v>254</v>
      </c>
      <c r="E194" s="10" t="s">
        <v>203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255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256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257</v>
      </c>
      <c r="B197" s="10" t="s">
        <v>258</v>
      </c>
      <c r="C197" s="10" t="s">
        <v>253</v>
      </c>
      <c r="D197" s="10" t="s">
        <v>259</v>
      </c>
      <c r="E197" s="10" t="s">
        <v>210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260</v>
      </c>
      <c r="B198" s="10" t="s">
        <v>186</v>
      </c>
      <c r="C198" s="10" t="s">
        <v>261</v>
      </c>
      <c r="D198" s="10" t="s">
        <v>262</v>
      </c>
      <c r="E198" s="10" t="s">
        <v>263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264</v>
      </c>
      <c r="B199" s="10" t="s">
        <v>265</v>
      </c>
      <c r="C199" s="10" t="s">
        <v>213</v>
      </c>
      <c r="D199" s="10" t="s">
        <v>266</v>
      </c>
      <c r="E199" s="10" t="s">
        <v>189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267</v>
      </c>
      <c r="B200" s="10" t="s">
        <v>268</v>
      </c>
      <c r="C200" s="10" t="s">
        <v>269</v>
      </c>
      <c r="D200" s="10" t="s">
        <v>270</v>
      </c>
      <c r="E200" s="10" t="s">
        <v>271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272</v>
      </c>
      <c r="B201" s="10" t="s">
        <v>265</v>
      </c>
      <c r="C201" s="10" t="s">
        <v>273</v>
      </c>
      <c r="D201" s="10" t="s">
        <v>274</v>
      </c>
      <c r="E201" s="10" t="s">
        <v>275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276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277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278</v>
      </c>
      <c r="B204" s="10" t="s">
        <v>279</v>
      </c>
      <c r="C204" s="10" t="s">
        <v>280</v>
      </c>
      <c r="D204" s="10" t="s">
        <v>281</v>
      </c>
      <c r="E204" s="10" t="s">
        <v>203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282</v>
      </c>
      <c r="B205" s="10" t="s">
        <v>283</v>
      </c>
      <c r="C205" s="10" t="s">
        <v>284</v>
      </c>
      <c r="D205" s="10" t="s">
        <v>188</v>
      </c>
      <c r="E205" s="10" t="s">
        <v>203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285</v>
      </c>
      <c r="B206" s="10" t="s">
        <v>283</v>
      </c>
      <c r="C206" s="10" t="s">
        <v>286</v>
      </c>
      <c r="D206" s="10" t="s">
        <v>287</v>
      </c>
      <c r="E206" s="10" t="s">
        <v>288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289</v>
      </c>
      <c r="B207" s="10" t="s">
        <v>283</v>
      </c>
      <c r="C207" s="10" t="s">
        <v>290</v>
      </c>
      <c r="D207" s="10" t="s">
        <v>291</v>
      </c>
      <c r="E207" s="10" t="s">
        <v>288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292</v>
      </c>
      <c r="B208" s="10" t="s">
        <v>293</v>
      </c>
      <c r="C208" s="10" t="s">
        <v>294</v>
      </c>
      <c r="D208" s="10" t="s">
        <v>295</v>
      </c>
      <c r="E208" s="10" t="s">
        <v>210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296</v>
      </c>
      <c r="L208" s="10"/>
      <c r="M208" s="11"/>
    </row>
    <row r="209" spans="1:21">
      <c r="A209" s="12" t="s">
        <v>297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298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299</v>
      </c>
      <c r="B211" s="10" t="s">
        <v>300</v>
      </c>
      <c r="C211" s="10" t="s">
        <v>301</v>
      </c>
      <c r="D211" s="10" t="s">
        <v>302</v>
      </c>
      <c r="E211" s="10" t="s">
        <v>303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304</v>
      </c>
      <c r="B212" s="10" t="s">
        <v>293</v>
      </c>
      <c r="C212" s="10" t="s">
        <v>284</v>
      </c>
      <c r="D212" s="10" t="s">
        <v>305</v>
      </c>
      <c r="E212" s="10" t="s">
        <v>306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307</v>
      </c>
      <c r="B213" s="10" t="s">
        <v>308</v>
      </c>
      <c r="C213" s="10" t="s">
        <v>187</v>
      </c>
      <c r="D213" s="10" t="s">
        <v>188</v>
      </c>
      <c r="E213" s="10" t="s">
        <v>309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310</v>
      </c>
      <c r="L213" s="10"/>
      <c r="M213" s="11"/>
    </row>
    <row r="214" spans="1:21">
      <c r="A214" s="10" t="s">
        <v>311</v>
      </c>
      <c r="B214" s="10" t="s">
        <v>258</v>
      </c>
      <c r="C214" s="10" t="s">
        <v>312</v>
      </c>
      <c r="D214" s="10" t="s">
        <v>313</v>
      </c>
      <c r="E214" s="10" t="s">
        <v>263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314</v>
      </c>
      <c r="B215" s="10" t="s">
        <v>223</v>
      </c>
      <c r="C215" s="10" t="s">
        <v>315</v>
      </c>
      <c r="D215" s="10" t="s">
        <v>287</v>
      </c>
      <c r="E215" s="10" t="s">
        <v>316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317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318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319</v>
      </c>
      <c r="B218" s="10" t="s">
        <v>293</v>
      </c>
      <c r="C218" s="10" t="s">
        <v>320</v>
      </c>
      <c r="D218" s="10" t="s">
        <v>321</v>
      </c>
      <c r="E218" s="10" t="s">
        <v>203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322</v>
      </c>
      <c r="B219" s="10" t="s">
        <v>323</v>
      </c>
      <c r="C219" s="10" t="s">
        <v>324</v>
      </c>
      <c r="D219" s="10" t="s">
        <v>325</v>
      </c>
      <c r="E219" s="10" t="s">
        <v>189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326</v>
      </c>
      <c r="B220" s="10" t="s">
        <v>258</v>
      </c>
      <c r="C220" s="10" t="s">
        <v>286</v>
      </c>
      <c r="D220" s="10" t="s">
        <v>327</v>
      </c>
      <c r="E220" s="10" t="s">
        <v>328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329</v>
      </c>
      <c r="B221" s="10" t="s">
        <v>330</v>
      </c>
      <c r="C221" s="10" t="s">
        <v>213</v>
      </c>
      <c r="D221" s="10" t="s">
        <v>331</v>
      </c>
      <c r="E221" s="10" t="s">
        <v>332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333</v>
      </c>
      <c r="B222" s="10" t="s">
        <v>323</v>
      </c>
      <c r="C222" s="10" t="s">
        <v>261</v>
      </c>
      <c r="D222" s="10" t="s">
        <v>262</v>
      </c>
      <c r="E222" s="10" t="s">
        <v>210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334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335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336</v>
      </c>
      <c r="B225" s="10" t="s">
        <v>337</v>
      </c>
      <c r="C225" s="10" t="s">
        <v>338</v>
      </c>
      <c r="D225" s="10" t="s">
        <v>202</v>
      </c>
      <c r="E225" s="10" t="s">
        <v>332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339</v>
      </c>
      <c r="B226" s="10" t="s">
        <v>340</v>
      </c>
      <c r="C226" s="10" t="s">
        <v>244</v>
      </c>
      <c r="D226" s="10" t="s">
        <v>341</v>
      </c>
      <c r="E226" s="10" t="s">
        <v>342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343</v>
      </c>
      <c r="B227" s="10" t="s">
        <v>258</v>
      </c>
      <c r="C227" s="10" t="s">
        <v>344</v>
      </c>
      <c r="D227" s="10" t="s">
        <v>345</v>
      </c>
      <c r="E227" s="10" t="s">
        <v>346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347</v>
      </c>
      <c r="B228" s="10" t="s">
        <v>337</v>
      </c>
      <c r="C228" s="10" t="s">
        <v>213</v>
      </c>
      <c r="D228" s="10" t="s">
        <v>287</v>
      </c>
      <c r="E228" s="10" t="s">
        <v>348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349</v>
      </c>
      <c r="B229" s="10" t="s">
        <v>30</v>
      </c>
      <c r="C229" s="10" t="s">
        <v>30</v>
      </c>
      <c r="D229" s="10" t="s">
        <v>30</v>
      </c>
      <c r="E229" s="10" t="s">
        <v>30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350</v>
      </c>
      <c r="L229" s="10"/>
      <c r="M229" s="11"/>
    </row>
    <row r="230" spans="1:21">
      <c r="A230" s="12" t="s">
        <v>351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353</v>
      </c>
      <c r="B232" s="10" t="s">
        <v>283</v>
      </c>
      <c r="C232" s="10" t="s">
        <v>213</v>
      </c>
      <c r="D232" s="10" t="s">
        <v>354</v>
      </c>
      <c r="E232" s="10" t="s">
        <v>263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355</v>
      </c>
      <c r="B233" s="10" t="s">
        <v>258</v>
      </c>
      <c r="C233" s="10" t="s">
        <v>356</v>
      </c>
      <c r="D233" s="10" t="s">
        <v>354</v>
      </c>
      <c r="E233" s="10" t="s">
        <v>189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357</v>
      </c>
      <c r="B234" s="10" t="s">
        <v>265</v>
      </c>
      <c r="C234" s="10" t="s">
        <v>358</v>
      </c>
      <c r="D234" s="10" t="s">
        <v>359</v>
      </c>
      <c r="E234" s="10" t="s">
        <v>263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360</v>
      </c>
      <c r="B235" s="10" t="s">
        <v>283</v>
      </c>
      <c r="C235" s="10" t="s">
        <v>356</v>
      </c>
      <c r="D235" s="10" t="s">
        <v>237</v>
      </c>
      <c r="E235" s="10" t="s">
        <v>288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361</v>
      </c>
      <c r="B236" s="10" t="s">
        <v>186</v>
      </c>
      <c r="C236" s="10" t="s">
        <v>228</v>
      </c>
      <c r="D236" s="10" t="s">
        <v>321</v>
      </c>
      <c r="E236" s="10" t="s">
        <v>348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362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363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364</v>
      </c>
      <c r="B239" s="10" t="s">
        <v>265</v>
      </c>
      <c r="C239" s="10" t="s">
        <v>365</v>
      </c>
      <c r="D239" s="10" t="s">
        <v>249</v>
      </c>
      <c r="E239" s="10" t="s">
        <v>263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366</v>
      </c>
      <c r="B240" s="10" t="s">
        <v>186</v>
      </c>
      <c r="C240" s="10" t="s">
        <v>228</v>
      </c>
      <c r="D240" s="10" t="s">
        <v>367</v>
      </c>
      <c r="E240" s="10" t="s">
        <v>189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368</v>
      </c>
      <c r="L240" s="10"/>
      <c r="M240" s="11"/>
    </row>
    <row r="241" spans="1:21">
      <c r="A241" s="10" t="s">
        <v>369</v>
      </c>
      <c r="B241" s="10" t="s">
        <v>265</v>
      </c>
      <c r="C241" s="10" t="s">
        <v>370</v>
      </c>
      <c r="D241" s="10" t="s">
        <v>321</v>
      </c>
      <c r="E241" s="10" t="s">
        <v>189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371</v>
      </c>
      <c r="B242" s="10" t="s">
        <v>265</v>
      </c>
      <c r="C242" s="10" t="s">
        <v>372</v>
      </c>
      <c r="D242" s="10" t="s">
        <v>373</v>
      </c>
      <c r="E242" s="10" t="s">
        <v>189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374</v>
      </c>
      <c r="L242" s="10"/>
      <c r="M242" s="11"/>
    </row>
    <row r="243" spans="1:21">
      <c r="A243" s="10" t="s">
        <v>375</v>
      </c>
      <c r="B243" s="10" t="s">
        <v>283</v>
      </c>
      <c r="C243" s="10" t="s">
        <v>345</v>
      </c>
      <c r="D243" s="10" t="s">
        <v>341</v>
      </c>
      <c r="E243" s="10" t="s">
        <v>203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376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377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378</v>
      </c>
      <c r="B246" s="10" t="s">
        <v>186</v>
      </c>
      <c r="C246" s="10" t="s">
        <v>379</v>
      </c>
      <c r="D246" s="10" t="s">
        <v>237</v>
      </c>
      <c r="E246" s="10" t="s">
        <v>210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380</v>
      </c>
      <c r="B247" s="10" t="s">
        <v>258</v>
      </c>
      <c r="C247" s="10" t="s">
        <v>381</v>
      </c>
      <c r="D247" s="10" t="s">
        <v>359</v>
      </c>
      <c r="E247" s="10" t="s">
        <v>210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382</v>
      </c>
      <c r="B248" s="10" t="s">
        <v>265</v>
      </c>
      <c r="C248" s="10" t="s">
        <v>379</v>
      </c>
      <c r="D248" s="10" t="s">
        <v>209</v>
      </c>
      <c r="E248" s="10" t="s">
        <v>203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383</v>
      </c>
      <c r="B249" s="10" t="s">
        <v>323</v>
      </c>
      <c r="C249" s="10" t="s">
        <v>358</v>
      </c>
      <c r="D249" s="10" t="s">
        <v>384</v>
      </c>
      <c r="E249" s="10" t="s">
        <v>189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385</v>
      </c>
      <c r="B250" s="10" t="s">
        <v>386</v>
      </c>
      <c r="C250" s="10" t="s">
        <v>233</v>
      </c>
      <c r="D250" s="10" t="s">
        <v>266</v>
      </c>
      <c r="E250" s="10" t="s">
        <v>203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374</v>
      </c>
      <c r="L250" s="10"/>
      <c r="M250" s="11"/>
    </row>
    <row r="251" spans="1:21">
      <c r="A251" s="12" t="s">
        <v>387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388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389</v>
      </c>
      <c r="B253" s="10" t="s">
        <v>390</v>
      </c>
      <c r="C253" s="10" t="s">
        <v>391</v>
      </c>
      <c r="D253" s="10" t="s">
        <v>392</v>
      </c>
      <c r="E253" s="10" t="s">
        <v>263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393</v>
      </c>
      <c r="B254" s="10" t="s">
        <v>394</v>
      </c>
      <c r="C254" s="10" t="s">
        <v>301</v>
      </c>
      <c r="D254" s="10" t="s">
        <v>302</v>
      </c>
      <c r="E254" s="10" t="s">
        <v>230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395</v>
      </c>
      <c r="B255" s="10" t="s">
        <v>396</v>
      </c>
      <c r="C255" s="10" t="s">
        <v>228</v>
      </c>
      <c r="D255" s="10" t="s">
        <v>397</v>
      </c>
      <c r="E255" s="10" t="s">
        <v>288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398</v>
      </c>
      <c r="B256" s="10" t="s">
        <v>258</v>
      </c>
      <c r="C256" s="10" t="s">
        <v>236</v>
      </c>
      <c r="D256" s="10" t="s">
        <v>331</v>
      </c>
      <c r="E256" s="10" t="s">
        <v>210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374</v>
      </c>
      <c r="L256" s="10"/>
      <c r="M256" s="11"/>
    </row>
    <row r="257" spans="1:21">
      <c r="A257" s="10" t="s">
        <v>399</v>
      </c>
      <c r="B257" s="10" t="s">
        <v>186</v>
      </c>
      <c r="C257" s="10" t="s">
        <v>286</v>
      </c>
      <c r="D257" s="10" t="s">
        <v>237</v>
      </c>
      <c r="E257" s="10" t="s">
        <v>400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374</v>
      </c>
      <c r="L257" s="10"/>
      <c r="M257" s="11"/>
    </row>
    <row r="258" spans="1:21">
      <c r="A258" s="12" t="s">
        <v>401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402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403</v>
      </c>
      <c r="B260" s="10" t="s">
        <v>404</v>
      </c>
      <c r="C260" s="10" t="s">
        <v>405</v>
      </c>
      <c r="D260" s="10" t="s">
        <v>262</v>
      </c>
      <c r="E260" s="10" t="s">
        <v>306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406</v>
      </c>
      <c r="B261" s="10" t="s">
        <v>265</v>
      </c>
      <c r="C261" s="10" t="s">
        <v>228</v>
      </c>
      <c r="D261" s="10" t="s">
        <v>259</v>
      </c>
      <c r="E261" s="10" t="s">
        <v>306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407</v>
      </c>
      <c r="B262" s="10" t="s">
        <v>227</v>
      </c>
      <c r="C262" s="10" t="s">
        <v>233</v>
      </c>
      <c r="D262" s="10" t="s">
        <v>274</v>
      </c>
      <c r="E262" s="10" t="s">
        <v>271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408</v>
      </c>
      <c r="B263" s="10" t="s">
        <v>265</v>
      </c>
      <c r="C263" s="10" t="s">
        <v>409</v>
      </c>
      <c r="D263" s="10" t="s">
        <v>266</v>
      </c>
      <c r="E263" s="10" t="s">
        <v>230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410</v>
      </c>
      <c r="B264" s="10" t="s">
        <v>411</v>
      </c>
      <c r="C264" s="10" t="s">
        <v>206</v>
      </c>
      <c r="D264" s="10" t="s">
        <v>412</v>
      </c>
      <c r="E264" s="10" t="s">
        <v>413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414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415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416</v>
      </c>
      <c r="B267" s="10" t="s">
        <v>417</v>
      </c>
      <c r="C267" s="10" t="s">
        <v>405</v>
      </c>
      <c r="D267" s="10" t="s">
        <v>397</v>
      </c>
      <c r="E267" s="10" t="s">
        <v>203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418</v>
      </c>
      <c r="B268" s="10" t="s">
        <v>419</v>
      </c>
      <c r="C268" s="10" t="s">
        <v>220</v>
      </c>
      <c r="D268" s="10" t="s">
        <v>281</v>
      </c>
      <c r="E268" s="10" t="s">
        <v>203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420</v>
      </c>
      <c r="B269" s="10" t="s">
        <v>232</v>
      </c>
      <c r="C269" s="10" t="s">
        <v>421</v>
      </c>
      <c r="D269" s="10" t="s">
        <v>209</v>
      </c>
      <c r="E269" s="10" t="s">
        <v>203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422</v>
      </c>
      <c r="B270" s="10" t="s">
        <v>423</v>
      </c>
      <c r="C270" s="10" t="s">
        <v>379</v>
      </c>
      <c r="D270" s="10" t="s">
        <v>424</v>
      </c>
      <c r="E270" s="10" t="s">
        <v>189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425</v>
      </c>
      <c r="B271" s="10" t="s">
        <v>205</v>
      </c>
      <c r="C271" s="10" t="s">
        <v>426</v>
      </c>
      <c r="D271" s="10" t="s">
        <v>208</v>
      </c>
      <c r="E271" s="10" t="s">
        <v>203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427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428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429</v>
      </c>
      <c r="B274" s="10" t="s">
        <v>430</v>
      </c>
      <c r="C274" s="10" t="s">
        <v>431</v>
      </c>
      <c r="D274" s="10" t="s">
        <v>341</v>
      </c>
      <c r="E274" s="10" t="s">
        <v>306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432</v>
      </c>
      <c r="B275" s="10" t="s">
        <v>293</v>
      </c>
      <c r="C275" s="10" t="s">
        <v>433</v>
      </c>
      <c r="D275" s="10" t="s">
        <v>434</v>
      </c>
      <c r="E275" s="10" t="s">
        <v>189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435</v>
      </c>
      <c r="L275" s="10"/>
      <c r="M275" s="11"/>
    </row>
    <row r="276" spans="1:21">
      <c r="A276" s="10" t="s">
        <v>436</v>
      </c>
      <c r="B276" s="10" t="s">
        <v>212</v>
      </c>
      <c r="C276" s="10" t="s">
        <v>433</v>
      </c>
      <c r="D276" s="10" t="s">
        <v>437</v>
      </c>
      <c r="E276" s="10" t="s">
        <v>438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439</v>
      </c>
      <c r="B277" s="10" t="s">
        <v>258</v>
      </c>
      <c r="C277" s="10" t="s">
        <v>440</v>
      </c>
      <c r="D277" s="10" t="s">
        <v>441</v>
      </c>
      <c r="E277" s="10" t="s">
        <v>203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442</v>
      </c>
      <c r="B278" s="10" t="s">
        <v>283</v>
      </c>
      <c r="C278" s="10" t="s">
        <v>233</v>
      </c>
      <c r="D278" s="10" t="s">
        <v>443</v>
      </c>
      <c r="E278" s="10" t="s">
        <v>230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444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445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446</v>
      </c>
      <c r="B281" s="10" t="s">
        <v>283</v>
      </c>
      <c r="C281" s="10" t="s">
        <v>243</v>
      </c>
      <c r="D281" s="10" t="s">
        <v>259</v>
      </c>
      <c r="E281" s="10" t="s">
        <v>210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447</v>
      </c>
      <c r="B282" s="10" t="s">
        <v>252</v>
      </c>
      <c r="C282" s="10" t="s">
        <v>448</v>
      </c>
      <c r="D282" s="10" t="s">
        <v>392</v>
      </c>
      <c r="E282" s="10" t="s">
        <v>189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449</v>
      </c>
      <c r="B283" s="10" t="s">
        <v>227</v>
      </c>
      <c r="C283" s="10" t="s">
        <v>392</v>
      </c>
      <c r="D283" s="10" t="s">
        <v>424</v>
      </c>
      <c r="E283" s="10" t="s">
        <v>450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451</v>
      </c>
      <c r="B284" s="10" t="s">
        <v>323</v>
      </c>
      <c r="C284" s="10" t="s">
        <v>452</v>
      </c>
      <c r="D284" s="10" t="s">
        <v>453</v>
      </c>
      <c r="E284" s="10" t="s">
        <v>230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454</v>
      </c>
      <c r="B285" s="10" t="s">
        <v>455</v>
      </c>
      <c r="C285" s="10" t="s">
        <v>354</v>
      </c>
      <c r="D285" s="10" t="s">
        <v>456</v>
      </c>
      <c r="E285" s="10" t="s">
        <v>230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457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458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459</v>
      </c>
      <c r="B288" s="10" t="s">
        <v>227</v>
      </c>
      <c r="C288" s="10" t="s">
        <v>315</v>
      </c>
      <c r="D288" s="10" t="s">
        <v>421</v>
      </c>
      <c r="E288" s="10" t="s">
        <v>263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460</v>
      </c>
      <c r="B289" s="10" t="s">
        <v>258</v>
      </c>
      <c r="C289" s="10" t="s">
        <v>426</v>
      </c>
      <c r="D289" s="10" t="s">
        <v>262</v>
      </c>
      <c r="E289" s="10" t="s">
        <v>288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461</v>
      </c>
      <c r="B290" s="10" t="s">
        <v>186</v>
      </c>
      <c r="C290" s="10" t="s">
        <v>243</v>
      </c>
      <c r="D290" s="10" t="s">
        <v>244</v>
      </c>
      <c r="E290" s="10" t="s">
        <v>203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462</v>
      </c>
      <c r="B291" s="10" t="s">
        <v>30</v>
      </c>
      <c r="C291" s="10" t="s">
        <v>30</v>
      </c>
      <c r="D291" s="10" t="s">
        <v>30</v>
      </c>
      <c r="E291" s="10" t="s">
        <v>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463</v>
      </c>
      <c r="L291" s="10"/>
      <c r="M291" s="11"/>
    </row>
    <row r="292" spans="1:21">
      <c r="A292" s="10" t="s">
        <v>464</v>
      </c>
      <c r="B292" s="10" t="s">
        <v>30</v>
      </c>
      <c r="C292" s="10" t="s">
        <v>30</v>
      </c>
      <c r="D292" s="10" t="s">
        <v>30</v>
      </c>
      <c r="E292" s="10" t="s">
        <v>30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463</v>
      </c>
      <c r="L292" s="10"/>
      <c r="M292" s="11"/>
    </row>
    <row r="293" spans="1:21">
      <c r="A293" s="12" t="s">
        <v>465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466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467</v>
      </c>
      <c r="B295" s="10" t="s">
        <v>390</v>
      </c>
      <c r="C295" s="10" t="s">
        <v>391</v>
      </c>
      <c r="D295" s="10" t="s">
        <v>468</v>
      </c>
      <c r="E295" s="10" t="s">
        <v>189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469</v>
      </c>
      <c r="B296" s="10" t="s">
        <v>265</v>
      </c>
      <c r="C296" s="10" t="s">
        <v>470</v>
      </c>
      <c r="D296" s="10" t="s">
        <v>471</v>
      </c>
      <c r="E296" s="10" t="s">
        <v>332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472</v>
      </c>
      <c r="B297" s="10" t="s">
        <v>455</v>
      </c>
      <c r="C297" s="10" t="s">
        <v>261</v>
      </c>
      <c r="D297" s="10" t="s">
        <v>473</v>
      </c>
      <c r="E297" s="10" t="s">
        <v>203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474</v>
      </c>
      <c r="B298" s="10" t="s">
        <v>283</v>
      </c>
      <c r="C298" s="10" t="s">
        <v>249</v>
      </c>
      <c r="D298" s="10" t="s">
        <v>433</v>
      </c>
      <c r="E298" s="10" t="s">
        <v>263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475</v>
      </c>
      <c r="B299" s="10" t="s">
        <v>476</v>
      </c>
      <c r="C299" s="10" t="s">
        <v>477</v>
      </c>
      <c r="D299" s="10" t="s">
        <v>302</v>
      </c>
      <c r="E299" s="10" t="s">
        <v>203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478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479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480</v>
      </c>
      <c r="B302" s="10" t="s">
        <v>232</v>
      </c>
      <c r="C302" s="10" t="s">
        <v>481</v>
      </c>
      <c r="D302" s="10" t="s">
        <v>208</v>
      </c>
      <c r="E302" s="10" t="s">
        <v>332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482</v>
      </c>
      <c r="B303" s="10" t="s">
        <v>227</v>
      </c>
      <c r="C303" s="10" t="s">
        <v>448</v>
      </c>
      <c r="D303" s="10" t="s">
        <v>483</v>
      </c>
      <c r="E303" s="10" t="s">
        <v>189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484</v>
      </c>
      <c r="L303" s="10"/>
      <c r="M303" s="11"/>
    </row>
    <row r="304" spans="1:21">
      <c r="A304" s="10" t="s">
        <v>485</v>
      </c>
      <c r="B304" s="10" t="s">
        <v>212</v>
      </c>
      <c r="C304" s="10" t="s">
        <v>486</v>
      </c>
      <c r="D304" s="10" t="s">
        <v>483</v>
      </c>
      <c r="E304" s="10" t="s">
        <v>203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487</v>
      </c>
      <c r="B305" s="10" t="s">
        <v>488</v>
      </c>
      <c r="C305" s="10" t="s">
        <v>489</v>
      </c>
      <c r="D305" s="10" t="s">
        <v>269</v>
      </c>
      <c r="E305" s="10" t="s">
        <v>288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490</v>
      </c>
      <c r="B306" s="10" t="s">
        <v>390</v>
      </c>
      <c r="C306" s="10" t="s">
        <v>491</v>
      </c>
      <c r="D306" s="10" t="s">
        <v>327</v>
      </c>
      <c r="E306" s="10" t="s">
        <v>203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492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493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494</v>
      </c>
      <c r="B309" s="10" t="s">
        <v>455</v>
      </c>
      <c r="C309" s="10" t="s">
        <v>495</v>
      </c>
      <c r="D309" s="10" t="s">
        <v>254</v>
      </c>
      <c r="E309" s="10" t="s">
        <v>263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496</v>
      </c>
      <c r="B310" s="10" t="s">
        <v>227</v>
      </c>
      <c r="C310" s="10" t="s">
        <v>187</v>
      </c>
      <c r="D310" s="10" t="s">
        <v>269</v>
      </c>
      <c r="E310" s="10" t="s">
        <v>288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497</v>
      </c>
      <c r="B311" s="10" t="s">
        <v>4</v>
      </c>
      <c r="C311" s="10" t="s">
        <v>498</v>
      </c>
      <c r="D311" s="10" t="s">
        <v>468</v>
      </c>
      <c r="E311" s="10" t="s">
        <v>210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484</v>
      </c>
      <c r="L311" s="10"/>
      <c r="M311" s="11"/>
    </row>
    <row r="312" spans="1:21">
      <c r="A312" s="10" t="s">
        <v>499</v>
      </c>
      <c r="B312" s="10" t="s">
        <v>252</v>
      </c>
      <c r="C312" s="10" t="s">
        <v>489</v>
      </c>
      <c r="D312" s="10" t="s">
        <v>500</v>
      </c>
      <c r="E312" s="10" t="s">
        <v>263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501</v>
      </c>
      <c r="B313" s="10" t="s">
        <v>419</v>
      </c>
      <c r="C313" s="10" t="s">
        <v>246</v>
      </c>
      <c r="D313" s="10" t="s">
        <v>259</v>
      </c>
      <c r="E313" s="10" t="s">
        <v>502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503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504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505</v>
      </c>
      <c r="B316" s="10" t="s">
        <v>186</v>
      </c>
      <c r="C316" s="10" t="s">
        <v>405</v>
      </c>
      <c r="D316" s="10" t="s">
        <v>302</v>
      </c>
      <c r="E316" s="10" t="s">
        <v>203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506</v>
      </c>
      <c r="L316" s="10"/>
      <c r="M316" s="11"/>
    </row>
    <row r="317" spans="1:21">
      <c r="A317" s="10" t="s">
        <v>507</v>
      </c>
      <c r="B317" s="10" t="s">
        <v>227</v>
      </c>
      <c r="C317" s="10" t="s">
        <v>508</v>
      </c>
      <c r="D317" s="10" t="s">
        <v>259</v>
      </c>
      <c r="E317" s="10" t="s">
        <v>288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484</v>
      </c>
      <c r="L317" s="10"/>
      <c r="M317" s="11"/>
    </row>
    <row r="318" spans="1:21">
      <c r="A318" s="10" t="s">
        <v>509</v>
      </c>
      <c r="B318" s="10" t="s">
        <v>186</v>
      </c>
      <c r="C318" s="10" t="s">
        <v>320</v>
      </c>
      <c r="D318" s="10" t="s">
        <v>312</v>
      </c>
      <c r="E318" s="10" t="s">
        <v>263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374</v>
      </c>
      <c r="L318" s="10"/>
      <c r="M318" s="11"/>
    </row>
    <row r="319" spans="1:21">
      <c r="A319" s="10" t="s">
        <v>510</v>
      </c>
      <c r="B319" s="10" t="s">
        <v>293</v>
      </c>
      <c r="C319" s="10" t="s">
        <v>511</v>
      </c>
      <c r="D319" s="10" t="s">
        <v>291</v>
      </c>
      <c r="E319" s="10" t="s">
        <v>512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513</v>
      </c>
      <c r="B320" s="10" t="s">
        <v>186</v>
      </c>
      <c r="C320" s="10" t="s">
        <v>489</v>
      </c>
      <c r="D320" s="10" t="s">
        <v>262</v>
      </c>
      <c r="E320" s="10" t="s">
        <v>288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514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515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516</v>
      </c>
      <c r="B323" s="10" t="s">
        <v>423</v>
      </c>
      <c r="C323" s="10" t="s">
        <v>477</v>
      </c>
      <c r="D323" s="10" t="s">
        <v>517</v>
      </c>
      <c r="E323" s="10" t="s">
        <v>518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519</v>
      </c>
      <c r="B324" s="10" t="s">
        <v>396</v>
      </c>
      <c r="C324" s="10" t="s">
        <v>426</v>
      </c>
      <c r="D324" s="10" t="s">
        <v>421</v>
      </c>
      <c r="E324" s="10" t="s">
        <v>520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521</v>
      </c>
      <c r="B325" s="10" t="s">
        <v>4</v>
      </c>
      <c r="C325" s="10" t="s">
        <v>486</v>
      </c>
      <c r="D325" s="10" t="s">
        <v>262</v>
      </c>
      <c r="E325" s="10" t="s">
        <v>520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522</v>
      </c>
      <c r="B326" s="10" t="s">
        <v>186</v>
      </c>
      <c r="C326" s="10" t="s">
        <v>188</v>
      </c>
      <c r="D326" s="10" t="s">
        <v>270</v>
      </c>
      <c r="E326" s="10" t="s">
        <v>189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523</v>
      </c>
      <c r="L326" s="10"/>
      <c r="M326" s="11"/>
    </row>
    <row r="327" spans="1:21">
      <c r="A327" s="10" t="s">
        <v>524</v>
      </c>
      <c r="B327" s="10" t="s">
        <v>186</v>
      </c>
      <c r="C327" s="10" t="s">
        <v>498</v>
      </c>
      <c r="D327" s="10" t="s">
        <v>525</v>
      </c>
      <c r="E327" s="10" t="s">
        <v>526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527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528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529</v>
      </c>
      <c r="B330" s="10" t="s">
        <v>530</v>
      </c>
      <c r="C330" s="10" t="s">
        <v>365</v>
      </c>
      <c r="D330" s="10" t="s">
        <v>253</v>
      </c>
      <c r="E330" s="10" t="s">
        <v>263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531</v>
      </c>
      <c r="B331" s="10" t="s">
        <v>265</v>
      </c>
      <c r="C331" s="10" t="s">
        <v>532</v>
      </c>
      <c r="D331" s="10" t="s">
        <v>286</v>
      </c>
      <c r="E331" s="10" t="s">
        <v>189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533</v>
      </c>
      <c r="B332" s="10" t="s">
        <v>265</v>
      </c>
      <c r="C332" s="10" t="s">
        <v>511</v>
      </c>
      <c r="D332" s="10" t="s">
        <v>269</v>
      </c>
      <c r="E332" s="10" t="s">
        <v>263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534</v>
      </c>
      <c r="L332" s="10"/>
      <c r="M332" s="11"/>
    </row>
    <row r="333" spans="1:21">
      <c r="A333" s="10" t="s">
        <v>535</v>
      </c>
      <c r="B333" s="10" t="s">
        <v>252</v>
      </c>
      <c r="C333" s="10" t="s">
        <v>187</v>
      </c>
      <c r="D333" s="10" t="s">
        <v>500</v>
      </c>
      <c r="E333" s="10" t="s">
        <v>536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537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538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539</v>
      </c>
      <c r="I336" s="10" t="str">
        <f>(H335-I335)</f>
        <v>0</v>
      </c>
      <c r="J336" s="14"/>
      <c r="K336" s="7"/>
    </row>
    <row r="340" spans="1:21">
      <c r="A340" s="15" t="s">
        <v>540</v>
      </c>
      <c r="B340" s="16"/>
      <c r="C340" s="16"/>
    </row>
    <row r="341" spans="1:21">
      <c r="A341" t="s">
        <v>541</v>
      </c>
    </row>
    <row r="346" spans="1:21">
      <c r="A346" s="15" t="s">
        <v>542</v>
      </c>
      <c r="B346" s="16"/>
      <c r="C346" s="16"/>
    </row>
    <row r="347" spans="1:21">
      <c r="A347" t="s">
        <v>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ESTEVAN ALVES ZUCCAR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2024-11-19T16:43:09-03:00</dcterms:created>
  <dcterms:modified xsi:type="dcterms:W3CDTF">2024-11-19T16:43:09-03:00</dcterms:modified>
  <dc:title>Untitled Spreadsheet</dc:title>
  <dc:description/>
  <dc:subject/>
  <cp:keywords/>
  <cp:category/>
</cp:coreProperties>
</file>