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LEXANDER DE CASTRO BOTTARO" sheetId="3" r:id="rId6"/>
    <sheet name="BRUNA PINHEIRO" sheetId="4" r:id="rId7"/>
    <sheet name="BRUNO DE NORONHA ANTUNES LEVOR" sheetId="5" r:id="rId8"/>
    <sheet name="DANIEL TELES DE OLIVEIRA" sheetId="6" r:id="rId9"/>
    <sheet name="DANILO GOMES DA COSTA" sheetId="7" r:id="rId10"/>
    <sheet name="EMERSON MASSASHI INOGUTI" sheetId="8" r:id="rId11"/>
    <sheet name="FELIPE DOS SANTOS AMARAL" sheetId="9" r:id="rId12"/>
    <sheet name="GUSTAVO VILLA NOVA SANTOS" sheetId="10" r:id="rId13"/>
    <sheet name="JOAO LUIZ DE CAMARGO CARDOSO" sheetId="11" r:id="rId14"/>
    <sheet name="JOAO PAULO DA SILVA BRUNO" sheetId="12" r:id="rId15"/>
    <sheet name="JULIANA DA SILVA ZAFALAO TAVAR" sheetId="13" r:id="rId16"/>
    <sheet name="LUANN RODRIGUES SANTOS" sheetId="14" r:id="rId17"/>
    <sheet name="LUCAS DE ALMEIDA FERNANDES" sheetId="15" r:id="rId18"/>
    <sheet name="LUCAS PEREIRA DA SILVA" sheetId="16" r:id="rId19"/>
    <sheet name="MARCELO SENSI MONTEIRO" sheetId="17" r:id="rId20"/>
    <sheet name="MARCIO JOSE DE OLIVEIRA" sheetId="18" r:id="rId21"/>
    <sheet name="NELZA MICHELE SEGURA" sheetId="19" r:id="rId22"/>
    <sheet name="PAMELA GOMES SALOMÃO" sheetId="20" r:id="rId23"/>
    <sheet name="PETERSON ALONSO" sheetId="21" r:id="rId24"/>
    <sheet name="RAFAEL DE OLIVEIRA ARANTES" sheetId="22" r:id="rId25"/>
    <sheet name="RAFAEL RIBEIRO DE SOUZA" sheetId="23" r:id="rId26"/>
    <sheet name="ROBERTO EVANGELISTA DA SILVA" sheetId="24" r:id="rId27"/>
    <sheet name="RODRIGO AUDE SERAFINI" sheetId="25" r:id="rId28"/>
    <sheet name="UASLEI DOURADO" sheetId="26" r:id="rId29"/>
    <sheet name="WELLINGTON JOSÉ DA SILVA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<sst xmlns="http://schemas.openxmlformats.org/spreadsheetml/2006/main" uniqueCount="592">
  <si>
    <t>Período</t>
  </si>
  <si>
    <t>de 01/11/2024 até 18/11/2024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</si>
  <si>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</si>
  <si>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</si>
  <si>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</si>
  <si>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</si>
  <si>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</si>
  <si>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</si>
  <si>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</si>
  <si>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</si>
  <si>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</si>
  <si>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</si>
  <si>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</si>
  <si>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</si>
  <si>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</si>
  <si>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</si>
  <si>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</si>
  <si>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</si>
  <si>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</si>
  <si>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</si>
  <si>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</si>
  <si>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</si>
  <si>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</si>
  <si>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</si>
  <si>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</si>
  <si>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</si>
  <si>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</si>
  <si>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</si>
  <si>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</si>
  <si>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</si>
  <si>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</si>
  <si>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</si>
  <si>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</si>
  <si>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</si>
  <si>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</si>
  <si>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</si>
  <si>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</si>
  <si>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</si>
  <si>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</si>
  <si>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</si>
  <si>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</si>
  <si>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</si>
  <si>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</si>
  <si>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</si>
  <si>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</si>
  <si>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</si>
  <si>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</si>
  <si>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</si>
  <si>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</si>
  <si>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</si>
  <si>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</si>
  <si>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</si>
  <si>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</si>
  <si>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</si>
  <si>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</si>
  <si>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</si>
  <si>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</si>
  <si>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</si>
  <si>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</si>
  <si>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</si>
  <si>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</si>
  <si>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</si>
  <si>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</si>
  <si>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</si>
  <si>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</si>
  <si>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</si>
  <si>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</si>
  <si>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</si>
  <si>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</si>
  <si>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</si>
  <si>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</si>
  <si>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</si>
  <si>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</si>
  <si>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</si>
  <si>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</si>
  <si>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</si>
  <si>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</si>
  <si>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</si>
  <si>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</si>
  <si>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</si>
  <si>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</si>
  <si>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</si>
  <si>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</si>
  <si>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</si>
  <si>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</si>
  <si>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</si>
  <si>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</si>
  <si>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ALEXANDER DE CASTRO BOTTARO</t>
  </si>
  <si>
    <t xml:space="preserve">F77545 </t>
  </si>
  <si>
    <t>08:24</t>
  </si>
  <si>
    <t>F77545F77545F77545F77545</t>
  </si>
  <si>
    <t>Esquecimento. F77545F77545</t>
  </si>
  <si>
    <t>08:59</t>
  </si>
  <si>
    <t>08:30</t>
  </si>
  <si>
    <t>08:34</t>
  </si>
  <si>
    <t>13:00</t>
  </si>
  <si>
    <t>14:00</t>
  </si>
  <si>
    <t>17:35</t>
  </si>
  <si>
    <t>09:09</t>
  </si>
  <si>
    <t>13:40</t>
  </si>
  <si>
    <t>19:32</t>
  </si>
  <si>
    <t>08:56</t>
  </si>
  <si>
    <t>Incomp.</t>
  </si>
  <si>
    <t>F77545F77545F77545</t>
  </si>
  <si>
    <t>BRUNA PINHEIRO</t>
  </si>
  <si>
    <t>Das 08:00 às 17:00 - 08:00 por dia</t>
  </si>
  <si>
    <t xml:space="preserve">E38700 </t>
  </si>
  <si>
    <t>18:08</t>
  </si>
  <si>
    <t>Enviar minhas horas como Run</t>
  </si>
  <si>
    <t>14:11</t>
  </si>
  <si>
    <t>15:11</t>
  </si>
  <si>
    <t>19:35</t>
  </si>
  <si>
    <t>18:20</t>
  </si>
  <si>
    <t>08:54</t>
  </si>
  <si>
    <t>19:11</t>
  </si>
  <si>
    <t>08:43</t>
  </si>
  <si>
    <t>17:45</t>
  </si>
  <si>
    <t>08:53</t>
  </si>
  <si>
    <t>18:35</t>
  </si>
  <si>
    <t>13:46</t>
  </si>
  <si>
    <t>14:47</t>
  </si>
  <si>
    <t>18:14</t>
  </si>
  <si>
    <t xml:space="preserve">Enviar minhas horas como RUN </t>
  </si>
  <si>
    <t>BRUNO DE NORONHA ANTUNES LEVORATO</t>
  </si>
  <si>
    <t xml:space="preserve">H18744 </t>
  </si>
  <si>
    <t>13:10</t>
  </si>
  <si>
    <t>14:05</t>
  </si>
  <si>
    <t>17:01</t>
  </si>
  <si>
    <t>09:02</t>
  </si>
  <si>
    <t>14:34</t>
  </si>
  <si>
    <t>18:19</t>
  </si>
  <si>
    <t>13:29</t>
  </si>
  <si>
    <t>14:30</t>
  </si>
  <si>
    <t>09:07</t>
  </si>
  <si>
    <t>13:14</t>
  </si>
  <si>
    <t>13:59</t>
  </si>
  <si>
    <t>18:32</t>
  </si>
  <si>
    <t>09:05</t>
  </si>
  <si>
    <t>14:36</t>
  </si>
  <si>
    <t>19:12</t>
  </si>
  <si>
    <t>13:11</t>
  </si>
  <si>
    <t>14:01</t>
  </si>
  <si>
    <t>18:07</t>
  </si>
  <si>
    <t xml:space="preserve">Esquecimento </t>
  </si>
  <si>
    <t>08:58</t>
  </si>
  <si>
    <t>14:35</t>
  </si>
  <si>
    <t>18:30</t>
  </si>
  <si>
    <t>Falha</t>
  </si>
  <si>
    <t>14:32</t>
  </si>
  <si>
    <t>18:40</t>
  </si>
  <si>
    <t>13:12</t>
  </si>
  <si>
    <t>14:08</t>
  </si>
  <si>
    <t>18:47</t>
  </si>
  <si>
    <t>Sistema estava fora do ar</t>
  </si>
  <si>
    <t>09:08</t>
  </si>
  <si>
    <t>13:23</t>
  </si>
  <si>
    <t>14:25</t>
  </si>
  <si>
    <t>18:22</t>
  </si>
  <si>
    <t>DANIEL TELES DE OLIVEIRA</t>
  </si>
  <si>
    <t xml:space="preserve">E16541 </t>
  </si>
  <si>
    <t>09:32</t>
  </si>
  <si>
    <t>14:45</t>
  </si>
  <si>
    <t>15:35</t>
  </si>
  <si>
    <t>18:48</t>
  </si>
  <si>
    <t>run</t>
  </si>
  <si>
    <t>09:03</t>
  </si>
  <si>
    <t>13:07</t>
  </si>
  <si>
    <t>14:12</t>
  </si>
  <si>
    <t>18:31</t>
  </si>
  <si>
    <t>13:06</t>
  </si>
  <si>
    <t>18:03</t>
  </si>
  <si>
    <t>runrun</t>
  </si>
  <si>
    <t>12:00</t>
  </si>
  <si>
    <t>18:06</t>
  </si>
  <si>
    <t>ajuste almoço e entrada</t>
  </si>
  <si>
    <t>09:04</t>
  </si>
  <si>
    <t>12:29</t>
  </si>
  <si>
    <t>13:28</t>
  </si>
  <si>
    <t>18:11</t>
  </si>
  <si>
    <t>runrunrun</t>
  </si>
  <si>
    <t>09:17</t>
  </si>
  <si>
    <t>18:12</t>
  </si>
  <si>
    <t>Ajuste almoço</t>
  </si>
  <si>
    <t>12:58</t>
  </si>
  <si>
    <t>ajuste saida</t>
  </si>
  <si>
    <t>14:02</t>
  </si>
  <si>
    <t>09:10</t>
  </si>
  <si>
    <t xml:space="preserve">Ajuste almoço </t>
  </si>
  <si>
    <t>14:39</t>
  </si>
  <si>
    <t>09:19</t>
  </si>
  <si>
    <t>16:03</t>
  </si>
  <si>
    <t>19:43</t>
  </si>
  <si>
    <t>DANILO GOMES DA COSTA</t>
  </si>
  <si>
    <t xml:space="preserve">F66413 </t>
  </si>
  <si>
    <t>Cardif BI - UID f66413Início AlmoçoVolta AlmoçoSaída</t>
  </si>
  <si>
    <t>Ajuste ponto Início AlmoçoSaída</t>
  </si>
  <si>
    <t>Cardif BI - ID f66413Início AlmoçoSaída</t>
  </si>
  <si>
    <t xml:space="preserve">Ajuste ponto </t>
  </si>
  <si>
    <t>EMERSON MASSASHI INOGUTI</t>
  </si>
  <si>
    <t xml:space="preserve">E55184 </t>
  </si>
  <si>
    <t>13:05</t>
  </si>
  <si>
    <t>Ajuste - Entrada 1 e Saída 2</t>
  </si>
  <si>
    <t>12:10</t>
  </si>
  <si>
    <t>Ajuste - Esqueci de bater ponto.</t>
  </si>
  <si>
    <t>09:29</t>
  </si>
  <si>
    <t>18:33</t>
  </si>
  <si>
    <t>Ajuste - Entrada 1</t>
  </si>
  <si>
    <t>12:15</t>
  </si>
  <si>
    <t>18:10</t>
  </si>
  <si>
    <t>12:11</t>
  </si>
  <si>
    <t>FELIPE DOS SANTOS AMARAL</t>
  </si>
  <si>
    <t xml:space="preserve">F37868 </t>
  </si>
  <si>
    <t>10:02</t>
  </si>
  <si>
    <t>Entrada ID F37868Almoço ID F37868Retorno ID F37868Encerramento ID F37868</t>
  </si>
  <si>
    <t>20:11</t>
  </si>
  <si>
    <t>Consulta dos meus filhos Encerramento ID F37868</t>
  </si>
  <si>
    <t>06:18:00</t>
  </si>
  <si>
    <t>08:29</t>
  </si>
  <si>
    <t>16:00</t>
  </si>
  <si>
    <t>00:30</t>
  </si>
  <si>
    <t>Hora extra após meia noite</t>
  </si>
  <si>
    <t>08:33</t>
  </si>
  <si>
    <t>01:05</t>
  </si>
  <si>
    <t>Trabalho até depois das 00h</t>
  </si>
  <si>
    <t>14:29</t>
  </si>
  <si>
    <t>15:45</t>
  </si>
  <si>
    <t>17:52</t>
  </si>
  <si>
    <t>22:04</t>
  </si>
  <si>
    <t>Entrada ID F37868Almoço ID F37868Retorno ID F37868Encerramento ID F37868GMUD emergencial ID F37868Encerramento ID F37868</t>
  </si>
  <si>
    <t>08:31</t>
  </si>
  <si>
    <t>13:20</t>
  </si>
  <si>
    <t>14:17</t>
  </si>
  <si>
    <t>18:21</t>
  </si>
  <si>
    <t>20:35</t>
  </si>
  <si>
    <t>22:02</t>
  </si>
  <si>
    <t>Entrada ID F37868Almoço ID F37868Retorno ID F37868Encerramento ID F37868Aplicação GMUD emergencial ID F37868Encerramento ID F37868</t>
  </si>
  <si>
    <t>19:58</t>
  </si>
  <si>
    <t>Ajuste almoço Encerramento ID F37868</t>
  </si>
  <si>
    <t>00:48</t>
  </si>
  <si>
    <t>Hora extra após as 00h</t>
  </si>
  <si>
    <t>08:32</t>
  </si>
  <si>
    <t>13:35</t>
  </si>
  <si>
    <t>17:56</t>
  </si>
  <si>
    <t>GUSTAVO VILLA NOVA SANTOS</t>
  </si>
  <si>
    <t xml:space="preserve">E52291 </t>
  </si>
  <si>
    <t>18:02</t>
  </si>
  <si>
    <t>RPA - E52291</t>
  </si>
  <si>
    <t>14:16</t>
  </si>
  <si>
    <t>18:39</t>
  </si>
  <si>
    <t>10:15</t>
  </si>
  <si>
    <t>20:00</t>
  </si>
  <si>
    <t>10:05</t>
  </si>
  <si>
    <t>18:57</t>
  </si>
  <si>
    <t>09:52</t>
  </si>
  <si>
    <t>13:03</t>
  </si>
  <si>
    <t>19:00</t>
  </si>
  <si>
    <t>inclusão</t>
  </si>
  <si>
    <t>10:00</t>
  </si>
  <si>
    <t>20:14</t>
  </si>
  <si>
    <t>09:54</t>
  </si>
  <si>
    <t>19:14</t>
  </si>
  <si>
    <t>09:30</t>
  </si>
  <si>
    <t>13:18</t>
  </si>
  <si>
    <t>18:46</t>
  </si>
  <si>
    <t>13:04</t>
  </si>
  <si>
    <t>19:03</t>
  </si>
  <si>
    <t>12:01</t>
  </si>
  <si>
    <t>19:44</t>
  </si>
  <si>
    <t>JOAO LUIZ DE CAMARGO CARDOSO</t>
  </si>
  <si>
    <t xml:space="preserve">F 77546 </t>
  </si>
  <si>
    <t>Lançamento de horas cliente Cardif - ID f77546Lançamento de horas cliente Cardif - ID f77546Lançamento de horas cliente Cardif - ID f77546Lançamento de horas cliente Cardif - ID f77546</t>
  </si>
  <si>
    <t>Férias</t>
  </si>
  <si>
    <t>00:00:00</t>
  </si>
  <si>
    <t>JOAO PAULO DA SILVA BRUNO</t>
  </si>
  <si>
    <t xml:space="preserve">F34296 </t>
  </si>
  <si>
    <t>08:02</t>
  </si>
  <si>
    <t>14:22</t>
  </si>
  <si>
    <t>12:52</t>
  </si>
  <si>
    <t>13:50</t>
  </si>
  <si>
    <t>19:26</t>
  </si>
  <si>
    <t>08:47</t>
  </si>
  <si>
    <t>14:04</t>
  </si>
  <si>
    <t>20:23</t>
  </si>
  <si>
    <t>20:26</t>
  </si>
  <si>
    <t>08:51</t>
  </si>
  <si>
    <t>13:43</t>
  </si>
  <si>
    <t>21:55</t>
  </si>
  <si>
    <t>23:58</t>
  </si>
  <si>
    <t>08:57</t>
  </si>
  <si>
    <t>13:57</t>
  </si>
  <si>
    <t>20:39</t>
  </si>
  <si>
    <t>20:54</t>
  </si>
  <si>
    <t>23:11</t>
  </si>
  <si>
    <t>13:56</t>
  </si>
  <si>
    <t>20:38</t>
  </si>
  <si>
    <t>21:15</t>
  </si>
  <si>
    <t>21:53</t>
  </si>
  <si>
    <t>14:13</t>
  </si>
  <si>
    <t>22:05</t>
  </si>
  <si>
    <t>07:25</t>
  </si>
  <si>
    <t>13:13</t>
  </si>
  <si>
    <t>18:17</t>
  </si>
  <si>
    <t>13:01</t>
  </si>
  <si>
    <t>JULIANA DA SILVA ZAFALAO TAVARES</t>
  </si>
  <si>
    <t xml:space="preserve">E86596 </t>
  </si>
  <si>
    <t>08:35</t>
  </si>
  <si>
    <t>18:25</t>
  </si>
  <si>
    <t>07:55</t>
  </si>
  <si>
    <t>14:09</t>
  </si>
  <si>
    <t>15:15</t>
  </si>
  <si>
    <t>17:47</t>
  </si>
  <si>
    <t>09:15</t>
  </si>
  <si>
    <t>19:28</t>
  </si>
  <si>
    <t xml:space="preserve">Registro incorreto </t>
  </si>
  <si>
    <t>15:07</t>
  </si>
  <si>
    <t>17:59</t>
  </si>
  <si>
    <t>08:10</t>
  </si>
  <si>
    <t>14:51</t>
  </si>
  <si>
    <t>16:31</t>
  </si>
  <si>
    <t>22:14</t>
  </si>
  <si>
    <t>14:24</t>
  </si>
  <si>
    <t>08:26</t>
  </si>
  <si>
    <t>15:01</t>
  </si>
  <si>
    <t>20:31</t>
  </si>
  <si>
    <t>08:52</t>
  </si>
  <si>
    <t>15:24</t>
  </si>
  <si>
    <t>20:44</t>
  </si>
  <si>
    <t>08:44</t>
  </si>
  <si>
    <t>13:19</t>
  </si>
  <si>
    <t>19:46</t>
  </si>
  <si>
    <t>16:17</t>
  </si>
  <si>
    <t>17:06</t>
  </si>
  <si>
    <t>20:03</t>
  </si>
  <si>
    <t>08:45</t>
  </si>
  <si>
    <t>LUANN RODRIGUES SANTOS</t>
  </si>
  <si>
    <t xml:space="preserve">F56174 </t>
  </si>
  <si>
    <t>12:19</t>
  </si>
  <si>
    <t>13:15</t>
  </si>
  <si>
    <t>18:18</t>
  </si>
  <si>
    <t>Bizagi - f56174Bizagi - f56174Bizagi - f56174Bizagi - f56174</t>
  </si>
  <si>
    <t>12:03</t>
  </si>
  <si>
    <t>13:02</t>
  </si>
  <si>
    <t>19:07</t>
  </si>
  <si>
    <t>09:21</t>
  </si>
  <si>
    <t>12:02</t>
  </si>
  <si>
    <t>12:32</t>
  </si>
  <si>
    <t>13:33</t>
  </si>
  <si>
    <t>Para corrigir marcação incorreta de 3 pontos batidos exatamente no mesmo horárioBizagi - f56174Bizagi - f56174Bizagi - f56174Bizagi - f56174Bizagi - f56174</t>
  </si>
  <si>
    <t>13:09</t>
  </si>
  <si>
    <t>01:48</t>
  </si>
  <si>
    <t>11:45</t>
  </si>
  <si>
    <t>Bizagi - f56174 - BRA0346 - Validação da Migração DatacenterBizagi - f56174 - BRA0346 - Validação da Migração Datacenter</t>
  </si>
  <si>
    <t>19:19</t>
  </si>
  <si>
    <t>LUCAS DE ALMEIDA FERNANDES</t>
  </si>
  <si>
    <t xml:space="preserve"> D79238 </t>
  </si>
  <si>
    <t>09:22</t>
  </si>
  <si>
    <t>12:28</t>
  </si>
  <si>
    <t>13:49</t>
  </si>
  <si>
    <t>ID: d79238</t>
  </si>
  <si>
    <t>09:35</t>
  </si>
  <si>
    <t>12:23</t>
  </si>
  <si>
    <t>13:48</t>
  </si>
  <si>
    <t>18:55</t>
  </si>
  <si>
    <t>12:25</t>
  </si>
  <si>
    <t>LUCAS PEREIRA DA SILVA</t>
  </si>
  <si>
    <t>Das 07:00 às 16:00 - 08:00 por dia</t>
  </si>
  <si>
    <t xml:space="preserve">E81345 </t>
  </si>
  <si>
    <t>06:56</t>
  </si>
  <si>
    <t>14:49</t>
  </si>
  <si>
    <t>15:48</t>
  </si>
  <si>
    <t>16:25</t>
  </si>
  <si>
    <t xml:space="preserve">Início do turno e81345Pausa almoço Término da pausa Termino do turno </t>
  </si>
  <si>
    <t>07:04</t>
  </si>
  <si>
    <t>17:20</t>
  </si>
  <si>
    <t xml:space="preserve">Esqueci de bater o ponto </t>
  </si>
  <si>
    <t>07:00</t>
  </si>
  <si>
    <t>16:12</t>
  </si>
  <si>
    <t>Esqueci de bater o ponto</t>
  </si>
  <si>
    <t>07:02</t>
  </si>
  <si>
    <t>13:25</t>
  </si>
  <si>
    <t>16:08</t>
  </si>
  <si>
    <t xml:space="preserve">Início do turno e81345Pausa almoço Término da pausa Término do turno </t>
  </si>
  <si>
    <t>06:55</t>
  </si>
  <si>
    <t>14:20</t>
  </si>
  <si>
    <t>15:14</t>
  </si>
  <si>
    <t>16:07</t>
  </si>
  <si>
    <t xml:space="preserve">Início do turno e81345Pausa almoço Término da pausaTermino do turno </t>
  </si>
  <si>
    <t>16:11</t>
  </si>
  <si>
    <t>Início do turno e81345Pausa almoço Término da pausa Término do turno</t>
  </si>
  <si>
    <t>14:33</t>
  </si>
  <si>
    <t>16:43</t>
  </si>
  <si>
    <t>07:05</t>
  </si>
  <si>
    <t>15:16</t>
  </si>
  <si>
    <t>16:04</t>
  </si>
  <si>
    <t xml:space="preserve">Início do turno e81345Pausa almoço Término da pausaTérmino do turno </t>
  </si>
  <si>
    <t>06:57</t>
  </si>
  <si>
    <t>Início do turno e81345Pausa almoço Término do turno Término do turno</t>
  </si>
  <si>
    <t>06:58</t>
  </si>
  <si>
    <t>12:08</t>
  </si>
  <si>
    <t>13:08</t>
  </si>
  <si>
    <t>16:23</t>
  </si>
  <si>
    <t>MARCELO SENSI MONTEIRO</t>
  </si>
  <si>
    <t xml:space="preserve">H06737 </t>
  </si>
  <si>
    <t>12:33</t>
  </si>
  <si>
    <t>13:31</t>
  </si>
  <si>
    <t>Entrada - H06737 - RUNAlmoço - H06737 - RUNAlmoço - H06737 - RUNSaida- H06737 - RUN</t>
  </si>
  <si>
    <t>13:32</t>
  </si>
  <si>
    <t>18:09</t>
  </si>
  <si>
    <t>Esquecimento de bater o pontoAlmoço - H06737 - RUNAlmoço - H06737 - RUN</t>
  </si>
  <si>
    <t>12:35</t>
  </si>
  <si>
    <t>22:03</t>
  </si>
  <si>
    <t>Entrada - H06737 - RUNAlmoço - H06737 - RUNAlmoço - H06737 - RUNSaida- H06737 - RUNAcompanhamento janela de implantação - ID: H06737 - RUNAcompanhamento janela de implantação - ID: H06737 - RUN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</si>
  <si>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</si>
  <si>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</si>
  <si>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</si>
  <si>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</si>
  <si>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02:12</t>
  </si>
  <si>
    <t>Acompanhamento janela de implantação - ID: H06737 - RUNAcompanhamento janela de implantação - ID: H06737 - RUNEntrada - H06737 - RUNAlmoço - H06737 - RUNAlmoço - H06737 - RUNSaida- H06737 - RUN</t>
  </si>
  <si>
    <t>09:06</t>
  </si>
  <si>
    <t>19:17</t>
  </si>
  <si>
    <t>Esquecimento de bater o pontoAlmoço - H06737 - RUNSaida- H06737 - RUNSaida- H06737 - RUN</t>
  </si>
  <si>
    <t>18:54</t>
  </si>
  <si>
    <t>22:00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</si>
  <si>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</si>
  <si>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</si>
  <si>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</si>
  <si>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</si>
  <si>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</si>
  <si>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17:51</t>
  </si>
  <si>
    <t>18:51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</si>
  <si>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</si>
  <si>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</si>
  <si>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MARCIO JOSE DE OLIVEIRA</t>
  </si>
  <si>
    <t xml:space="preserve">F94417 </t>
  </si>
  <si>
    <t>14:56</t>
  </si>
  <si>
    <t>F94417</t>
  </si>
  <si>
    <t>08:55</t>
  </si>
  <si>
    <t>13:51</t>
  </si>
  <si>
    <t>14:50</t>
  </si>
  <si>
    <t>18:53</t>
  </si>
  <si>
    <t>13:22</t>
  </si>
  <si>
    <t>14:15</t>
  </si>
  <si>
    <t>19:08</t>
  </si>
  <si>
    <t>08:50</t>
  </si>
  <si>
    <t>14:27</t>
  </si>
  <si>
    <t>15:20</t>
  </si>
  <si>
    <t>F94417F94417</t>
  </si>
  <si>
    <t>13:26</t>
  </si>
  <si>
    <t>14:21</t>
  </si>
  <si>
    <t>18:29</t>
  </si>
  <si>
    <t>14:06</t>
  </si>
  <si>
    <t>15:05</t>
  </si>
  <si>
    <t>14:03</t>
  </si>
  <si>
    <t>15:00</t>
  </si>
  <si>
    <t>22:22</t>
  </si>
  <si>
    <t>NELZA MICHELE SEGURA</t>
  </si>
  <si>
    <t xml:space="preserve">E71293 </t>
  </si>
  <si>
    <t>07:59</t>
  </si>
  <si>
    <t>15:31</t>
  </si>
  <si>
    <t>17:04</t>
  </si>
  <si>
    <t>Entrada- e71293Saída almoco- e71293Volta almoço - e71293Saída- e71293</t>
  </si>
  <si>
    <t>15:23</t>
  </si>
  <si>
    <t>16:22</t>
  </si>
  <si>
    <t>17:13</t>
  </si>
  <si>
    <t>Entrada- e71293Saída almoco- e71293Volta almoco- e71293Saida- e71293</t>
  </si>
  <si>
    <t>08:01</t>
  </si>
  <si>
    <t>15:04</t>
  </si>
  <si>
    <t>17:11</t>
  </si>
  <si>
    <t>14:42</t>
  </si>
  <si>
    <t>15:41</t>
  </si>
  <si>
    <t>17:43</t>
  </si>
  <si>
    <t>Entrada- e71293Saída almoco- e71293Volta almoço- e71293Saida- e71293</t>
  </si>
  <si>
    <t>07:57</t>
  </si>
  <si>
    <t>12:22</t>
  </si>
  <si>
    <t>17:29</t>
  </si>
  <si>
    <t>15:40</t>
  </si>
  <si>
    <t>16:39</t>
  </si>
  <si>
    <t>17:28</t>
  </si>
  <si>
    <t>Entrada- e71293Saída almoço- e71293Volta almoço- e71293Saída- e71293</t>
  </si>
  <si>
    <t>15:25</t>
  </si>
  <si>
    <t>16:24</t>
  </si>
  <si>
    <t>17:27</t>
  </si>
  <si>
    <t>Entrada- e71293Saída almoco- e71293Volta almoço- e71293Saída- e71293</t>
  </si>
  <si>
    <t>15:28</t>
  </si>
  <si>
    <t>16:27</t>
  </si>
  <si>
    <t>15:56</t>
  </si>
  <si>
    <t xml:space="preserve">Solicitado entrada para ajudar o time de projetos </t>
  </si>
  <si>
    <t>15:44</t>
  </si>
  <si>
    <t>Entrada- e71293Saída almoço- e71293Volta lmoco- e71293Saida- e71293</t>
  </si>
  <si>
    <t>PAMELA GOMES SALOMÃO</t>
  </si>
  <si>
    <t xml:space="preserve"> </t>
  </si>
  <si>
    <t>Ajuste</t>
  </si>
  <si>
    <t xml:space="preserve">Ajuste </t>
  </si>
  <si>
    <t>14:40</t>
  </si>
  <si>
    <t>PETERSON ALONSO</t>
  </si>
  <si>
    <t>Das 13:00 às 22:00 - 08:00 por dia</t>
  </si>
  <si>
    <t xml:space="preserve">F23244 </t>
  </si>
  <si>
    <t>08:49</t>
  </si>
  <si>
    <t>08:48</t>
  </si>
  <si>
    <t>14:19</t>
  </si>
  <si>
    <t>14:18</t>
  </si>
  <si>
    <t>08:14</t>
  </si>
  <si>
    <t>12:57</t>
  </si>
  <si>
    <t>13:21</t>
  </si>
  <si>
    <t>08:46</t>
  </si>
  <si>
    <t>14:14</t>
  </si>
  <si>
    <t>Esqueci de registrar o ponto</t>
  </si>
  <si>
    <t>RAFAEL DE OLIVEIRA ARANTES</t>
  </si>
  <si>
    <t>Das 14:00 às 23:00 - 08:00 por dia</t>
  </si>
  <si>
    <t xml:space="preserve"> F06820 </t>
  </si>
  <si>
    <t>14:26</t>
  </si>
  <si>
    <t>Entrada f06830</t>
  </si>
  <si>
    <t>Entrada f06820Saída almoço</t>
  </si>
  <si>
    <t>08:21</t>
  </si>
  <si>
    <t>17:48</t>
  </si>
  <si>
    <t>Entrada f06820</t>
  </si>
  <si>
    <t>10:01</t>
  </si>
  <si>
    <t>13:16</t>
  </si>
  <si>
    <t>14:10</t>
  </si>
  <si>
    <t>18:50</t>
  </si>
  <si>
    <t>08:19</t>
  </si>
  <si>
    <t>17:26</t>
  </si>
  <si>
    <t>08:07</t>
  </si>
  <si>
    <t>17:12</t>
  </si>
  <si>
    <t>17:02</t>
  </si>
  <si>
    <t>17:46</t>
  </si>
  <si>
    <t>Esqueci de marcar</t>
  </si>
  <si>
    <t>17:42</t>
  </si>
  <si>
    <t>08:27</t>
  </si>
  <si>
    <t>Entrada f06820Banco de horas</t>
  </si>
  <si>
    <t>RAFAEL RIBEIRO DE SOUZA</t>
  </si>
  <si>
    <t xml:space="preserve">C86884 </t>
  </si>
  <si>
    <t>10:30</t>
  </si>
  <si>
    <t>21:43</t>
  </si>
  <si>
    <t xml:space="preserve">Esqueci de registrar retorno do almoço </t>
  </si>
  <si>
    <t>18:28</t>
  </si>
  <si>
    <t>12:48</t>
  </si>
  <si>
    <t xml:space="preserve">Esqueci de registrar saida </t>
  </si>
  <si>
    <t>18:26</t>
  </si>
  <si>
    <t>18:45</t>
  </si>
  <si>
    <t>12:21</t>
  </si>
  <si>
    <t>12:06</t>
  </si>
  <si>
    <t>18:23</t>
  </si>
  <si>
    <t>09:16</t>
  </si>
  <si>
    <t>19:39</t>
  </si>
  <si>
    <t>ROBERTO EVANGELISTA DA SILVA</t>
  </si>
  <si>
    <t xml:space="preserve">D77622 </t>
  </si>
  <si>
    <t>Entrada NormalSaida AlmoçoRetorno AlmoçoSaida normal</t>
  </si>
  <si>
    <t>19:01</t>
  </si>
  <si>
    <t>12:50</t>
  </si>
  <si>
    <t>18:24</t>
  </si>
  <si>
    <t>13:39</t>
  </si>
  <si>
    <t>18:59</t>
  </si>
  <si>
    <t>01:00</t>
  </si>
  <si>
    <t>03:00</t>
  </si>
  <si>
    <t>04:00</t>
  </si>
  <si>
    <t>16:38</t>
  </si>
  <si>
    <t>Entrada HomologaçõesSaida normalEntrada HomologaçõesSaida AlmoçoRetorno AlmoçoSaida normal</t>
  </si>
  <si>
    <t>18:56</t>
  </si>
  <si>
    <t>RODRIGO AUDE SERAFINI</t>
  </si>
  <si>
    <t xml:space="preserve">H24946 </t>
  </si>
  <si>
    <t>Esqueci de efetuar a batida de ponto</t>
  </si>
  <si>
    <t>18:37</t>
  </si>
  <si>
    <t>12:16</t>
  </si>
  <si>
    <t>13:17</t>
  </si>
  <si>
    <t>12:04</t>
  </si>
  <si>
    <t>UASLEI DOURADO</t>
  </si>
  <si>
    <t xml:space="preserve">F17936 </t>
  </si>
  <si>
    <t>Cardif-UID:f17936 Cardif-UID:f17936Cardif-UID:f17936Cardif-UID:f17936</t>
  </si>
  <si>
    <t>12:40</t>
  </si>
  <si>
    <t>Não ficou registrado a saidaCardif-UID:f17936Cardif-UID:f17936</t>
  </si>
  <si>
    <t>12:14</t>
  </si>
  <si>
    <t>Não ficou registrado a saída.Cardif-UID:f17936Cardif-UID:f17936</t>
  </si>
  <si>
    <t>12:44</t>
  </si>
  <si>
    <t>Cardif-UID:f17936Cardif-UID:f17936Cardif-UID:f17936</t>
  </si>
  <si>
    <t>Cardif-UID:f17936Cardif-UID:f17936Cardif-UID:f17936Cardif-UID:f17936</t>
  </si>
  <si>
    <t>12:13</t>
  </si>
  <si>
    <t>Não ficou registrado a saida.Cardif-UID:f17936</t>
  </si>
  <si>
    <t>12:27</t>
  </si>
  <si>
    <t>12:55</t>
  </si>
  <si>
    <t>não estava funcionando o site do ponto no momento. Cardif-UID:f17936</t>
  </si>
  <si>
    <t>01:04</t>
  </si>
  <si>
    <t>02:20</t>
  </si>
  <si>
    <t>10:34</t>
  </si>
  <si>
    <t>15:21</t>
  </si>
  <si>
    <t>Não ficou registrado a saida.Cardif-UID:f17936Cardif-UID:f17936Cardif-UID:f17936</t>
  </si>
  <si>
    <t>registrar a saidaCardif-UID:f17936Cardif-UID:f17936</t>
  </si>
  <si>
    <t>WELLINGTON JOSÉ DA SILVA</t>
  </si>
  <si>
    <t xml:space="preserve">E01398 </t>
  </si>
  <si>
    <t>11:16</t>
  </si>
  <si>
    <t>declaração de horas - Dentista parte da manhã E01398 - Run</t>
  </si>
  <si>
    <t>05:45:00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</si>
</sst>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244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180</v>
      </c>
      <c r="C15" s="10" t="s">
        <v>172</v>
      </c>
      <c r="D15" s="10" t="s">
        <v>95</v>
      </c>
      <c r="E15" s="10" t="s">
        <v>245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246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204</v>
      </c>
      <c r="C18" s="10" t="s">
        <v>95</v>
      </c>
      <c r="D18" s="10" t="s">
        <v>247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246</v>
      </c>
      <c r="L18" s="10"/>
      <c r="M18" s="11"/>
    </row>
    <row r="19" spans="1:13">
      <c r="A19" s="10" t="s">
        <v>40</v>
      </c>
      <c r="B19" s="10" t="s">
        <v>249</v>
      </c>
      <c r="C19" s="10" t="s">
        <v>172</v>
      </c>
      <c r="D19" s="10" t="s">
        <v>95</v>
      </c>
      <c r="E19" s="10" t="s">
        <v>250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246</v>
      </c>
      <c r="L19" s="10"/>
      <c r="M19" s="11"/>
    </row>
    <row r="20" spans="1:13">
      <c r="A20" s="10" t="s">
        <v>44</v>
      </c>
      <c r="B20" s="10" t="s">
        <v>251</v>
      </c>
      <c r="C20" s="10" t="s">
        <v>172</v>
      </c>
      <c r="D20" s="10" t="s">
        <v>95</v>
      </c>
      <c r="E20" s="10" t="s">
        <v>252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246</v>
      </c>
      <c r="L20" s="10"/>
      <c r="M20" s="11"/>
    </row>
    <row r="21" spans="1:13">
      <c r="A21" s="10" t="s">
        <v>47</v>
      </c>
      <c r="B21" s="10" t="s">
        <v>253</v>
      </c>
      <c r="C21" s="10" t="s">
        <v>172</v>
      </c>
      <c r="D21" s="10" t="s">
        <v>254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256</v>
      </c>
      <c r="L21" s="10"/>
      <c r="M21" s="11"/>
    </row>
    <row r="22" spans="1:13">
      <c r="A22" s="10" t="s">
        <v>51</v>
      </c>
      <c r="B22" s="10" t="s">
        <v>257</v>
      </c>
      <c r="C22" s="10" t="s">
        <v>172</v>
      </c>
      <c r="D22" s="10" t="s">
        <v>95</v>
      </c>
      <c r="E22" s="10" t="s">
        <v>258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246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259</v>
      </c>
      <c r="C25" s="10" t="s">
        <v>172</v>
      </c>
      <c r="D25" s="10" t="s">
        <v>95</v>
      </c>
      <c r="E25" s="10" t="s">
        <v>260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246</v>
      </c>
      <c r="L25" s="10"/>
      <c r="M25" s="11"/>
    </row>
    <row r="26" spans="1:13">
      <c r="A26" s="10" t="s">
        <v>60</v>
      </c>
      <c r="B26" s="10" t="s">
        <v>31</v>
      </c>
      <c r="C26" s="10" t="s">
        <v>172</v>
      </c>
      <c r="D26" s="10" t="s">
        <v>95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256</v>
      </c>
      <c r="L26" s="10"/>
      <c r="M26" s="11"/>
    </row>
    <row r="27" spans="1:13">
      <c r="A27" s="10" t="s">
        <v>64</v>
      </c>
      <c r="B27" s="10" t="s">
        <v>261</v>
      </c>
      <c r="C27" s="10" t="s">
        <v>172</v>
      </c>
      <c r="D27" s="10" t="s">
        <v>262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256</v>
      </c>
      <c r="L27" s="10"/>
      <c r="M27" s="11"/>
    </row>
    <row r="28" spans="1:13">
      <c r="A28" s="10" t="s">
        <v>70</v>
      </c>
      <c r="B28" s="10" t="s">
        <v>57</v>
      </c>
      <c r="C28" s="10" t="s">
        <v>172</v>
      </c>
      <c r="D28" s="10" t="s">
        <v>264</v>
      </c>
      <c r="E28" s="10" t="s">
        <v>265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57</v>
      </c>
      <c r="C32" s="10" t="s">
        <v>266</v>
      </c>
      <c r="D32" s="10" t="s">
        <v>95</v>
      </c>
      <c r="E32" s="10" t="s">
        <v>267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246</v>
      </c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269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165</v>
      </c>
      <c r="C15" s="10" t="s">
        <v>65</v>
      </c>
      <c r="D15" s="10" t="s">
        <v>66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270</v>
      </c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75</v>
      </c>
      <c r="C18" s="10" t="s">
        <v>75</v>
      </c>
      <c r="D18" s="10" t="s">
        <v>75</v>
      </c>
      <c r="E18" s="10" t="s">
        <v>75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271</v>
      </c>
      <c r="L18" s="10"/>
      <c r="M18" s="11"/>
      <c r="U18" s="16" t="s">
        <v>272</v>
      </c>
    </row>
    <row r="19" spans="1:21">
      <c r="A19" s="10" t="s">
        <v>40</v>
      </c>
      <c r="B19" s="10" t="s">
        <v>75</v>
      </c>
      <c r="C19" s="10" t="s">
        <v>75</v>
      </c>
      <c r="D19" s="10" t="s">
        <v>75</v>
      </c>
      <c r="E19" s="10" t="s">
        <v>75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271</v>
      </c>
      <c r="L19" s="10"/>
      <c r="M19" s="11"/>
      <c r="U19" s="16" t="s">
        <v>272</v>
      </c>
    </row>
    <row r="20" spans="1:21">
      <c r="A20" s="10" t="s">
        <v>44</v>
      </c>
      <c r="B20" s="10" t="s">
        <v>75</v>
      </c>
      <c r="C20" s="10" t="s">
        <v>75</v>
      </c>
      <c r="D20" s="10" t="s">
        <v>75</v>
      </c>
      <c r="E20" s="10" t="s">
        <v>75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271</v>
      </c>
      <c r="L20" s="10"/>
      <c r="M20" s="11"/>
      <c r="U20" s="16" t="s">
        <v>272</v>
      </c>
    </row>
    <row r="21" spans="1:21">
      <c r="A21" s="10" t="s">
        <v>47</v>
      </c>
      <c r="B21" s="10" t="s">
        <v>75</v>
      </c>
      <c r="C21" s="10" t="s">
        <v>75</v>
      </c>
      <c r="D21" s="10" t="s">
        <v>75</v>
      </c>
      <c r="E21" s="10" t="s">
        <v>75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271</v>
      </c>
      <c r="L21" s="10"/>
      <c r="M21" s="11"/>
      <c r="U21" s="16" t="s">
        <v>272</v>
      </c>
    </row>
    <row r="22" spans="1:21">
      <c r="A22" s="10" t="s">
        <v>51</v>
      </c>
      <c r="B22" s="10" t="s">
        <v>75</v>
      </c>
      <c r="C22" s="10" t="s">
        <v>75</v>
      </c>
      <c r="D22" s="10" t="s">
        <v>75</v>
      </c>
      <c r="E22" s="10" t="s">
        <v>75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271</v>
      </c>
      <c r="L22" s="10"/>
      <c r="M22" s="11"/>
      <c r="U22" s="16" t="s">
        <v>272</v>
      </c>
    </row>
    <row r="23" spans="1:21">
      <c r="A23" s="12" t="s">
        <v>54</v>
      </c>
      <c r="B23" s="12" t="s">
        <v>75</v>
      </c>
      <c r="C23" s="12" t="s">
        <v>75</v>
      </c>
      <c r="D23" s="12" t="s">
        <v>75</v>
      </c>
      <c r="E23" s="12" t="s">
        <v>75</v>
      </c>
      <c r="F23" s="12"/>
      <c r="G23" s="12"/>
      <c r="H23" s="12"/>
      <c r="I23" s="12"/>
      <c r="J23" s="12"/>
      <c r="K23" s="12" t="s">
        <v>271</v>
      </c>
      <c r="L23" s="12"/>
      <c r="M23" s="11"/>
    </row>
    <row r="24" spans="1:21">
      <c r="A24" s="12" t="s">
        <v>55</v>
      </c>
      <c r="B24" s="12" t="s">
        <v>75</v>
      </c>
      <c r="C24" s="12" t="s">
        <v>75</v>
      </c>
      <c r="D24" s="12" t="s">
        <v>75</v>
      </c>
      <c r="E24" s="12" t="s">
        <v>75</v>
      </c>
      <c r="F24" s="12"/>
      <c r="G24" s="12"/>
      <c r="H24" s="12"/>
      <c r="I24" s="12"/>
      <c r="J24" s="12"/>
      <c r="K24" s="12" t="s">
        <v>271</v>
      </c>
      <c r="L24" s="12"/>
      <c r="M24" s="11"/>
    </row>
    <row r="25" spans="1:21">
      <c r="A25" s="10" t="s">
        <v>56</v>
      </c>
      <c r="B25" s="10" t="s">
        <v>75</v>
      </c>
      <c r="C25" s="10" t="s">
        <v>75</v>
      </c>
      <c r="D25" s="10" t="s">
        <v>75</v>
      </c>
      <c r="E25" s="10" t="s">
        <v>75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271</v>
      </c>
      <c r="L25" s="10"/>
      <c r="M25" s="11"/>
      <c r="U25" s="16" t="s">
        <v>272</v>
      </c>
    </row>
    <row r="26" spans="1:21">
      <c r="A26" s="10" t="s">
        <v>60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271</v>
      </c>
      <c r="L26" s="10"/>
      <c r="M26" s="11"/>
      <c r="U26" s="16" t="s">
        <v>272</v>
      </c>
    </row>
    <row r="27" spans="1:21">
      <c r="A27" s="10" t="s">
        <v>64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271</v>
      </c>
      <c r="L27" s="10"/>
      <c r="M27" s="11"/>
      <c r="U27" s="16" t="s">
        <v>272</v>
      </c>
    </row>
    <row r="28" spans="1:21">
      <c r="A28" s="10" t="s">
        <v>70</v>
      </c>
      <c r="B28" s="10" t="s">
        <v>75</v>
      </c>
      <c r="C28" s="10" t="s">
        <v>75</v>
      </c>
      <c r="D28" s="10" t="s">
        <v>75</v>
      </c>
      <c r="E28" s="10" t="s">
        <v>75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271</v>
      </c>
      <c r="L28" s="10"/>
      <c r="M28" s="11"/>
      <c r="U28" s="16" t="s">
        <v>272</v>
      </c>
    </row>
    <row r="29" spans="1:21">
      <c r="A29" s="12" t="s">
        <v>73</v>
      </c>
      <c r="B29" s="12" t="s">
        <v>75</v>
      </c>
      <c r="C29" s="12" t="s">
        <v>75</v>
      </c>
      <c r="D29" s="12" t="s">
        <v>75</v>
      </c>
      <c r="E29" s="12" t="s">
        <v>75</v>
      </c>
      <c r="F29" s="12"/>
      <c r="G29" s="12"/>
      <c r="H29" s="12" t="s">
        <v>74</v>
      </c>
      <c r="I29" s="12"/>
      <c r="J29" s="12" t="str">
        <f>(H29-I29)</f>
        <v>0</v>
      </c>
      <c r="K29" s="12" t="s">
        <v>271</v>
      </c>
      <c r="L29" s="10"/>
      <c r="M29" s="11"/>
    </row>
    <row r="30" spans="1:21">
      <c r="A30" s="12" t="s">
        <v>76</v>
      </c>
      <c r="B30" s="12" t="s">
        <v>75</v>
      </c>
      <c r="C30" s="12" t="s">
        <v>75</v>
      </c>
      <c r="D30" s="12" t="s">
        <v>75</v>
      </c>
      <c r="E30" s="12" t="s">
        <v>75</v>
      </c>
      <c r="F30" s="12"/>
      <c r="G30" s="12"/>
      <c r="H30" s="12"/>
      <c r="I30" s="12"/>
      <c r="J30" s="12"/>
      <c r="K30" s="12" t="s">
        <v>271</v>
      </c>
      <c r="L30" s="12"/>
      <c r="M30" s="11"/>
    </row>
    <row r="31" spans="1:21">
      <c r="A31" s="12" t="s">
        <v>77</v>
      </c>
      <c r="B31" s="12" t="s">
        <v>75</v>
      </c>
      <c r="C31" s="12" t="s">
        <v>75</v>
      </c>
      <c r="D31" s="12" t="s">
        <v>75</v>
      </c>
      <c r="E31" s="12" t="s">
        <v>75</v>
      </c>
      <c r="F31" s="12"/>
      <c r="G31" s="12"/>
      <c r="H31" s="12"/>
      <c r="I31" s="12"/>
      <c r="J31" s="12"/>
      <c r="K31" s="12" t="s">
        <v>271</v>
      </c>
      <c r="L31" s="12"/>
      <c r="M31" s="11"/>
    </row>
    <row r="32" spans="1:21">
      <c r="A32" s="10" t="s">
        <v>78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271</v>
      </c>
      <c r="L32" s="10"/>
      <c r="M32" s="11"/>
      <c r="U32" s="16" t="s">
        <v>272</v>
      </c>
    </row>
    <row r="33" spans="1:21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271</v>
      </c>
      <c r="L15" s="10"/>
      <c r="M15" s="11"/>
      <c r="U15" s="16" t="s">
        <v>272</v>
      </c>
    </row>
    <row r="16" spans="1:21">
      <c r="A16" s="12" t="s">
        <v>35</v>
      </c>
      <c r="B16" s="12" t="s">
        <v>75</v>
      </c>
      <c r="C16" s="12" t="s">
        <v>75</v>
      </c>
      <c r="D16" s="12" t="s">
        <v>75</v>
      </c>
      <c r="E16" s="12" t="s">
        <v>75</v>
      </c>
      <c r="F16" s="12"/>
      <c r="G16" s="12"/>
      <c r="H16" s="12"/>
      <c r="I16" s="12"/>
      <c r="J16" s="12"/>
      <c r="K16" s="12" t="s">
        <v>271</v>
      </c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275</v>
      </c>
      <c r="C18" s="10" t="s">
        <v>61</v>
      </c>
      <c r="D18" s="10" t="s">
        <v>276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115</v>
      </c>
      <c r="C19" s="10" t="s">
        <v>277</v>
      </c>
      <c r="D19" s="10" t="s">
        <v>278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280</v>
      </c>
      <c r="C20" s="10" t="s">
        <v>183</v>
      </c>
      <c r="D20" s="10" t="s">
        <v>281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101</v>
      </c>
      <c r="C21" s="10" t="s">
        <v>205</v>
      </c>
      <c r="D21" s="10" t="s">
        <v>282</v>
      </c>
      <c r="E21" s="10" t="s">
        <v>283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284</v>
      </c>
      <c r="C22" s="10" t="s">
        <v>52</v>
      </c>
      <c r="D22" s="10" t="s">
        <v>285</v>
      </c>
      <c r="E22" s="10" t="s">
        <v>107</v>
      </c>
      <c r="F22" s="10" t="s">
        <v>286</v>
      </c>
      <c r="G22" s="10" t="s">
        <v>287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288</v>
      </c>
      <c r="C25" s="10" t="s">
        <v>95</v>
      </c>
      <c r="D25" s="10" t="s">
        <v>289</v>
      </c>
      <c r="E25" s="10" t="s">
        <v>290</v>
      </c>
      <c r="F25" s="10" t="s">
        <v>291</v>
      </c>
      <c r="G25" s="10" t="s">
        <v>292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92</v>
      </c>
      <c r="C26" s="10" t="s">
        <v>134</v>
      </c>
      <c r="D26" s="10" t="s">
        <v>293</v>
      </c>
      <c r="E26" s="10" t="s">
        <v>294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113</v>
      </c>
      <c r="C27" s="10" t="s">
        <v>169</v>
      </c>
      <c r="D27" s="10" t="s">
        <v>96</v>
      </c>
      <c r="E27" s="10" t="s">
        <v>111</v>
      </c>
      <c r="F27" s="10" t="s">
        <v>295</v>
      </c>
      <c r="G27" s="10" t="s">
        <v>296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113</v>
      </c>
      <c r="C28" s="10" t="s">
        <v>200</v>
      </c>
      <c r="D28" s="10" t="s">
        <v>297</v>
      </c>
      <c r="E28" s="10" t="s">
        <v>298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299</v>
      </c>
      <c r="C29" s="12" t="s">
        <v>300</v>
      </c>
      <c r="D29" s="12" t="s">
        <v>62</v>
      </c>
      <c r="E29" s="12" t="s">
        <v>301</v>
      </c>
      <c r="F29" s="12"/>
      <c r="G29" s="12"/>
      <c r="H29" s="12" t="s">
        <v>74</v>
      </c>
      <c r="I29" s="12"/>
      <c r="J29" s="12" t="str">
        <f>(H29-I29)</f>
        <v>0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31</v>
      </c>
      <c r="C32" s="10" t="s">
        <v>302</v>
      </c>
      <c r="D32" s="10" t="s">
        <v>96</v>
      </c>
      <c r="E32" s="10" t="s">
        <v>136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305</v>
      </c>
      <c r="C15" s="10" t="s">
        <v>166</v>
      </c>
      <c r="D15" s="10" t="s">
        <v>151</v>
      </c>
      <c r="E15" s="10" t="s">
        <v>306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307</v>
      </c>
      <c r="C18" s="10" t="s">
        <v>308</v>
      </c>
      <c r="D18" s="10" t="s">
        <v>309</v>
      </c>
      <c r="E18" s="10" t="s">
        <v>310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311</v>
      </c>
      <c r="C19" s="10" t="s">
        <v>125</v>
      </c>
      <c r="D19" s="10" t="s">
        <v>109</v>
      </c>
      <c r="E19" s="10" t="s">
        <v>312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313</v>
      </c>
      <c r="L19" s="10"/>
      <c r="M19" s="11"/>
    </row>
    <row r="20" spans="1:13">
      <c r="A20" s="10" t="s">
        <v>44</v>
      </c>
      <c r="B20" s="10" t="s">
        <v>92</v>
      </c>
      <c r="C20" s="10" t="s">
        <v>308</v>
      </c>
      <c r="D20" s="10" t="s">
        <v>314</v>
      </c>
      <c r="E20" s="10" t="s">
        <v>315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316</v>
      </c>
      <c r="C21" s="10" t="s">
        <v>317</v>
      </c>
      <c r="D21" s="10" t="s">
        <v>318</v>
      </c>
      <c r="E21" s="10" t="s">
        <v>319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165</v>
      </c>
      <c r="C22" s="10" t="s">
        <v>320</v>
      </c>
      <c r="D22" s="10" t="s">
        <v>218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321</v>
      </c>
      <c r="C25" s="10" t="s">
        <v>141</v>
      </c>
      <c r="D25" s="10" t="s">
        <v>322</v>
      </c>
      <c r="E25" s="10" t="s">
        <v>323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324</v>
      </c>
      <c r="C26" s="10" t="s">
        <v>320</v>
      </c>
      <c r="D26" s="10" t="s">
        <v>325</v>
      </c>
      <c r="E26" s="10" t="s">
        <v>326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327</v>
      </c>
      <c r="C27" s="10" t="s">
        <v>328</v>
      </c>
      <c r="D27" s="10" t="s">
        <v>126</v>
      </c>
      <c r="E27" s="10" t="s">
        <v>329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311</v>
      </c>
      <c r="C28" s="10" t="s">
        <v>330</v>
      </c>
      <c r="D28" s="10" t="s">
        <v>331</v>
      </c>
      <c r="E28" s="10" t="s">
        <v>332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333</v>
      </c>
      <c r="C32" s="10" t="s">
        <v>183</v>
      </c>
      <c r="D32" s="10" t="s">
        <v>231</v>
      </c>
      <c r="E32" s="10" t="s">
        <v>111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335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336</v>
      </c>
      <c r="D15" s="10" t="s">
        <v>337</v>
      </c>
      <c r="E15" s="10" t="s">
        <v>338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339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128</v>
      </c>
      <c r="C18" s="10" t="s">
        <v>340</v>
      </c>
      <c r="D18" s="10" t="s">
        <v>341</v>
      </c>
      <c r="E18" s="10" t="s">
        <v>121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339</v>
      </c>
      <c r="L18" s="10"/>
      <c r="M18" s="11"/>
    </row>
    <row r="19" spans="1:13">
      <c r="A19" s="10" t="s">
        <v>40</v>
      </c>
      <c r="B19" s="10" t="s">
        <v>57</v>
      </c>
      <c r="C19" s="10" t="s">
        <v>172</v>
      </c>
      <c r="D19" s="10" t="s">
        <v>95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339</v>
      </c>
      <c r="L19" s="10"/>
      <c r="M19" s="11"/>
    </row>
    <row r="20" spans="1:13">
      <c r="A20" s="10" t="s">
        <v>44</v>
      </c>
      <c r="B20" s="10" t="s">
        <v>343</v>
      </c>
      <c r="C20" s="10" t="s">
        <v>344</v>
      </c>
      <c r="D20" s="10" t="s">
        <v>95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339</v>
      </c>
      <c r="L20" s="10"/>
      <c r="M20" s="11"/>
    </row>
    <row r="21" spans="1:13">
      <c r="A21" s="10" t="s">
        <v>47</v>
      </c>
      <c r="B21" s="10" t="s">
        <v>57</v>
      </c>
      <c r="C21" s="10" t="s">
        <v>345</v>
      </c>
      <c r="D21" s="10" t="s">
        <v>66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339</v>
      </c>
      <c r="L21" s="10"/>
      <c r="M21" s="11"/>
    </row>
    <row r="22" spans="1:13">
      <c r="A22" s="10" t="s">
        <v>51</v>
      </c>
      <c r="B22" s="10" t="s">
        <v>57</v>
      </c>
      <c r="C22" s="10" t="s">
        <v>336</v>
      </c>
      <c r="D22" s="10" t="s">
        <v>346</v>
      </c>
      <c r="E22" s="10" t="s">
        <v>208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339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180</v>
      </c>
      <c r="C25" s="10" t="s">
        <v>172</v>
      </c>
      <c r="D25" s="10" t="s">
        <v>95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339</v>
      </c>
      <c r="L25" s="10"/>
      <c r="M25" s="11"/>
    </row>
    <row r="26" spans="1:13">
      <c r="A26" s="10" t="s">
        <v>60</v>
      </c>
      <c r="B26" s="10" t="s">
        <v>343</v>
      </c>
      <c r="C26" s="10" t="s">
        <v>266</v>
      </c>
      <c r="D26" s="10" t="s">
        <v>95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64</v>
      </c>
      <c r="B27" s="10" t="s">
        <v>31</v>
      </c>
      <c r="C27" s="10" t="s">
        <v>172</v>
      </c>
      <c r="D27" s="10" t="s">
        <v>348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339</v>
      </c>
      <c r="L27" s="10"/>
      <c r="M27" s="11"/>
    </row>
    <row r="28" spans="1:13">
      <c r="A28" s="10" t="s">
        <v>70</v>
      </c>
      <c r="B28" s="10" t="s">
        <v>31</v>
      </c>
      <c r="C28" s="10" t="s">
        <v>172</v>
      </c>
      <c r="D28" s="10" t="s">
        <v>95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339</v>
      </c>
      <c r="L28" s="10"/>
      <c r="M28" s="11"/>
    </row>
    <row r="29" spans="1:13">
      <c r="A29" s="12" t="s">
        <v>73</v>
      </c>
      <c r="B29" s="12" t="s">
        <v>349</v>
      </c>
      <c r="C29" s="12" t="s">
        <v>350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351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172</v>
      </c>
      <c r="D32" s="10" t="s">
        <v>95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339</v>
      </c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354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355</v>
      </c>
      <c r="C15" s="10" t="s">
        <v>356</v>
      </c>
      <c r="D15" s="10" t="s">
        <v>357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358</v>
      </c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359</v>
      </c>
      <c r="C18" s="10" t="s">
        <v>360</v>
      </c>
      <c r="D18" s="10" t="s">
        <v>361</v>
      </c>
      <c r="E18" s="10" t="s">
        <v>362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358</v>
      </c>
      <c r="L18" s="10"/>
      <c r="M18" s="11"/>
    </row>
    <row r="19" spans="1:21">
      <c r="A19" s="10" t="s">
        <v>40</v>
      </c>
      <c r="B19" s="10" t="s">
        <v>75</v>
      </c>
      <c r="C19" s="10" t="s">
        <v>75</v>
      </c>
      <c r="D19" s="10" t="s">
        <v>75</v>
      </c>
      <c r="E19" s="10" t="s">
        <v>75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271</v>
      </c>
      <c r="L19" s="10"/>
      <c r="M19" s="11"/>
      <c r="U19" s="16" t="s">
        <v>272</v>
      </c>
    </row>
    <row r="20" spans="1:21">
      <c r="A20" s="10" t="s">
        <v>44</v>
      </c>
      <c r="B20" s="10" t="s">
        <v>75</v>
      </c>
      <c r="C20" s="10" t="s">
        <v>75</v>
      </c>
      <c r="D20" s="10" t="s">
        <v>75</v>
      </c>
      <c r="E20" s="10" t="s">
        <v>75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271</v>
      </c>
      <c r="L20" s="10"/>
      <c r="M20" s="11"/>
      <c r="U20" s="16" t="s">
        <v>272</v>
      </c>
    </row>
    <row r="21" spans="1:21">
      <c r="A21" s="10" t="s">
        <v>47</v>
      </c>
      <c r="B21" s="10" t="s">
        <v>75</v>
      </c>
      <c r="C21" s="10" t="s">
        <v>75</v>
      </c>
      <c r="D21" s="10" t="s">
        <v>75</v>
      </c>
      <c r="E21" s="10" t="s">
        <v>75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271</v>
      </c>
      <c r="L21" s="10"/>
      <c r="M21" s="11"/>
      <c r="U21" s="16" t="s">
        <v>272</v>
      </c>
    </row>
    <row r="22" spans="1:21">
      <c r="A22" s="10" t="s">
        <v>51</v>
      </c>
      <c r="B22" s="10" t="s">
        <v>75</v>
      </c>
      <c r="C22" s="10" t="s">
        <v>75</v>
      </c>
      <c r="D22" s="10" t="s">
        <v>75</v>
      </c>
      <c r="E22" s="10" t="s">
        <v>75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271</v>
      </c>
      <c r="L22" s="10"/>
      <c r="M22" s="11"/>
      <c r="U22" s="16" t="s">
        <v>272</v>
      </c>
    </row>
    <row r="23" spans="1:21">
      <c r="A23" s="12" t="s">
        <v>54</v>
      </c>
      <c r="B23" s="12" t="s">
        <v>75</v>
      </c>
      <c r="C23" s="12" t="s">
        <v>75</v>
      </c>
      <c r="D23" s="12" t="s">
        <v>75</v>
      </c>
      <c r="E23" s="12" t="s">
        <v>75</v>
      </c>
      <c r="F23" s="12"/>
      <c r="G23" s="12"/>
      <c r="H23" s="12"/>
      <c r="I23" s="12"/>
      <c r="J23" s="12"/>
      <c r="K23" s="12" t="s">
        <v>271</v>
      </c>
      <c r="L23" s="12"/>
      <c r="M23" s="11"/>
    </row>
    <row r="24" spans="1:21">
      <c r="A24" s="12" t="s">
        <v>55</v>
      </c>
      <c r="B24" s="12" t="s">
        <v>75</v>
      </c>
      <c r="C24" s="12" t="s">
        <v>75</v>
      </c>
      <c r="D24" s="12" t="s">
        <v>75</v>
      </c>
      <c r="E24" s="12" t="s">
        <v>75</v>
      </c>
      <c r="F24" s="12"/>
      <c r="G24" s="12"/>
      <c r="H24" s="12"/>
      <c r="I24" s="12"/>
      <c r="J24" s="12"/>
      <c r="K24" s="12" t="s">
        <v>271</v>
      </c>
      <c r="L24" s="12"/>
      <c r="M24" s="11"/>
    </row>
    <row r="25" spans="1:21">
      <c r="A25" s="10" t="s">
        <v>56</v>
      </c>
      <c r="B25" s="10" t="s">
        <v>75</v>
      </c>
      <c r="C25" s="10" t="s">
        <v>75</v>
      </c>
      <c r="D25" s="10" t="s">
        <v>75</v>
      </c>
      <c r="E25" s="10" t="s">
        <v>75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271</v>
      </c>
      <c r="L25" s="10"/>
      <c r="M25" s="11"/>
      <c r="U25" s="16" t="s">
        <v>272</v>
      </c>
    </row>
    <row r="26" spans="1:21">
      <c r="A26" s="10" t="s">
        <v>60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271</v>
      </c>
      <c r="L26" s="10"/>
      <c r="M26" s="11"/>
      <c r="U26" s="16" t="s">
        <v>272</v>
      </c>
    </row>
    <row r="27" spans="1:21">
      <c r="A27" s="10" t="s">
        <v>64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271</v>
      </c>
      <c r="L27" s="10"/>
      <c r="M27" s="11"/>
      <c r="U27" s="16" t="s">
        <v>272</v>
      </c>
    </row>
    <row r="28" spans="1:21">
      <c r="A28" s="10" t="s">
        <v>70</v>
      </c>
      <c r="B28" s="10" t="s">
        <v>75</v>
      </c>
      <c r="C28" s="10" t="s">
        <v>75</v>
      </c>
      <c r="D28" s="10" t="s">
        <v>75</v>
      </c>
      <c r="E28" s="10" t="s">
        <v>75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271</v>
      </c>
      <c r="L28" s="10"/>
      <c r="M28" s="11"/>
      <c r="U28" s="16" t="s">
        <v>272</v>
      </c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261</v>
      </c>
      <c r="C32" s="10" t="s">
        <v>363</v>
      </c>
      <c r="D32" s="10" t="s">
        <v>357</v>
      </c>
      <c r="E32" s="10" t="s">
        <v>236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358</v>
      </c>
      <c r="L32" s="10"/>
      <c r="M32" s="11"/>
    </row>
    <row r="33" spans="1:21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366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367</v>
      </c>
      <c r="C15" s="10" t="s">
        <v>368</v>
      </c>
      <c r="D15" s="10" t="s">
        <v>369</v>
      </c>
      <c r="E15" s="10" t="s">
        <v>370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371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372</v>
      </c>
      <c r="C18" s="10" t="s">
        <v>172</v>
      </c>
      <c r="D18" s="10" t="s">
        <v>95</v>
      </c>
      <c r="E18" s="10" t="s">
        <v>373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374</v>
      </c>
      <c r="L18" s="10"/>
      <c r="M18" s="11"/>
    </row>
    <row r="19" spans="1:13">
      <c r="A19" s="10" t="s">
        <v>40</v>
      </c>
      <c r="B19" s="10" t="s">
        <v>375</v>
      </c>
      <c r="C19" s="10" t="s">
        <v>95</v>
      </c>
      <c r="D19" s="10" t="s">
        <v>96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44</v>
      </c>
      <c r="B20" s="10" t="s">
        <v>378</v>
      </c>
      <c r="C20" s="10" t="s">
        <v>379</v>
      </c>
      <c r="D20" s="10" t="s">
        <v>320</v>
      </c>
      <c r="E20" s="10" t="s">
        <v>380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381</v>
      </c>
      <c r="L20" s="10"/>
      <c r="M20" s="11"/>
    </row>
    <row r="21" spans="1:13">
      <c r="A21" s="10" t="s">
        <v>47</v>
      </c>
      <c r="B21" s="10" t="s">
        <v>382</v>
      </c>
      <c r="C21" s="10" t="s">
        <v>383</v>
      </c>
      <c r="D21" s="10" t="s">
        <v>384</v>
      </c>
      <c r="E21" s="10" t="s">
        <v>385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386</v>
      </c>
      <c r="L21" s="10"/>
      <c r="M21" s="11"/>
    </row>
    <row r="22" spans="1:13">
      <c r="A22" s="10" t="s">
        <v>51</v>
      </c>
      <c r="B22" s="10" t="s">
        <v>367</v>
      </c>
      <c r="C22" s="10" t="s">
        <v>383</v>
      </c>
      <c r="D22" s="10" t="s">
        <v>190</v>
      </c>
      <c r="E22" s="10" t="s">
        <v>387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375</v>
      </c>
      <c r="C25" s="10" t="s">
        <v>59</v>
      </c>
      <c r="D25" s="10" t="s">
        <v>389</v>
      </c>
      <c r="E25" s="10" t="s">
        <v>390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388</v>
      </c>
      <c r="L25" s="10"/>
      <c r="M25" s="11"/>
    </row>
    <row r="26" spans="1:13">
      <c r="A26" s="10" t="s">
        <v>60</v>
      </c>
      <c r="B26" s="10" t="s">
        <v>391</v>
      </c>
      <c r="C26" s="10" t="s">
        <v>46</v>
      </c>
      <c r="D26" s="10" t="s">
        <v>320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381</v>
      </c>
      <c r="L26" s="10"/>
      <c r="M26" s="11"/>
    </row>
    <row r="27" spans="1:13">
      <c r="A27" s="10" t="s">
        <v>64</v>
      </c>
      <c r="B27" s="10" t="s">
        <v>367</v>
      </c>
      <c r="C27" s="10" t="s">
        <v>231</v>
      </c>
      <c r="D27" s="10" t="s">
        <v>392</v>
      </c>
      <c r="E27" s="10" t="s">
        <v>393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70</v>
      </c>
      <c r="B28" s="10" t="s">
        <v>395</v>
      </c>
      <c r="C28" s="10" t="s">
        <v>155</v>
      </c>
      <c r="D28" s="10" t="s">
        <v>276</v>
      </c>
      <c r="E28" s="10" t="s">
        <v>387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397</v>
      </c>
      <c r="C32" s="10" t="s">
        <v>398</v>
      </c>
      <c r="D32" s="10" t="s">
        <v>399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381</v>
      </c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402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101</v>
      </c>
      <c r="C15" s="10" t="s">
        <v>403</v>
      </c>
      <c r="D15" s="10" t="s">
        <v>404</v>
      </c>
      <c r="E15" s="10" t="s">
        <v>263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405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175</v>
      </c>
      <c r="C18" s="10" t="s">
        <v>345</v>
      </c>
      <c r="D18" s="10" t="s">
        <v>406</v>
      </c>
      <c r="E18" s="10" t="s">
        <v>407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405</v>
      </c>
      <c r="L18" s="10"/>
      <c r="M18" s="11"/>
    </row>
    <row r="19" spans="1:13">
      <c r="A19" s="10" t="s">
        <v>40</v>
      </c>
      <c r="B19" s="10" t="s">
        <v>311</v>
      </c>
      <c r="C19" s="10" t="s">
        <v>58</v>
      </c>
      <c r="D19" s="10" t="s">
        <v>346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408</v>
      </c>
      <c r="L19" s="10"/>
      <c r="M19" s="11"/>
    </row>
    <row r="20" spans="1:13">
      <c r="A20" s="10" t="s">
        <v>44</v>
      </c>
      <c r="B20" s="10" t="s">
        <v>128</v>
      </c>
      <c r="C20" s="10" t="s">
        <v>409</v>
      </c>
      <c r="D20" s="10" t="s">
        <v>131</v>
      </c>
      <c r="E20" s="10" t="s">
        <v>130</v>
      </c>
      <c r="F20" s="10" t="s">
        <v>410</v>
      </c>
      <c r="G20" s="10" t="s">
        <v>287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411</v>
      </c>
      <c r="L20" s="10"/>
      <c r="M20" s="11"/>
    </row>
    <row r="21" spans="1:13">
      <c r="A21" s="10" t="s">
        <v>47</v>
      </c>
      <c r="B21" s="10" t="s">
        <v>98</v>
      </c>
      <c r="C21" s="10" t="s">
        <v>409</v>
      </c>
      <c r="D21" s="10" t="s">
        <v>406</v>
      </c>
      <c r="E21" s="10" t="s">
        <v>412</v>
      </c>
      <c r="F21" s="10" t="s">
        <v>413</v>
      </c>
      <c r="G21" s="10" t="s">
        <v>414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415</v>
      </c>
      <c r="L21" s="10"/>
      <c r="M21" s="11"/>
    </row>
    <row r="22" spans="1:13">
      <c r="A22" s="10" t="s">
        <v>51</v>
      </c>
      <c r="B22" s="10" t="s">
        <v>75</v>
      </c>
      <c r="C22" s="10" t="s">
        <v>416</v>
      </c>
      <c r="D22" s="10" t="s">
        <v>288</v>
      </c>
      <c r="E22" s="10" t="s">
        <v>403</v>
      </c>
      <c r="F22" s="10" t="s">
        <v>406</v>
      </c>
      <c r="G22" s="10" t="s">
        <v>170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417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418</v>
      </c>
      <c r="C25" s="10" t="s">
        <v>71</v>
      </c>
      <c r="D25" s="10" t="s">
        <v>404</v>
      </c>
      <c r="E25" s="10" t="s">
        <v>419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405</v>
      </c>
      <c r="L25" s="10"/>
      <c r="M25" s="11"/>
    </row>
    <row r="26" spans="1:13">
      <c r="A26" s="10" t="s">
        <v>60</v>
      </c>
      <c r="B26" s="10" t="s">
        <v>186</v>
      </c>
      <c r="C26" s="10" t="s">
        <v>71</v>
      </c>
      <c r="D26" s="10" t="s">
        <v>177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420</v>
      </c>
      <c r="L26" s="10"/>
      <c r="M26" s="11"/>
    </row>
    <row r="27" spans="1:13">
      <c r="A27" s="10" t="s">
        <v>64</v>
      </c>
      <c r="B27" s="10" t="s">
        <v>137</v>
      </c>
      <c r="C27" s="10" t="s">
        <v>403</v>
      </c>
      <c r="D27" s="10" t="s">
        <v>66</v>
      </c>
      <c r="E27" s="10" t="s">
        <v>421</v>
      </c>
      <c r="F27" s="10" t="s">
        <v>422</v>
      </c>
      <c r="G27" s="10" t="s">
        <v>414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415</v>
      </c>
      <c r="L27" s="10"/>
      <c r="M27" s="11"/>
    </row>
    <row r="28" spans="1:13">
      <c r="A28" s="10" t="s">
        <v>70</v>
      </c>
      <c r="B28" s="10" t="s">
        <v>423</v>
      </c>
      <c r="C28" s="10" t="s">
        <v>424</v>
      </c>
      <c r="D28" s="10" t="s">
        <v>425</v>
      </c>
      <c r="E28" s="10" t="s">
        <v>409</v>
      </c>
      <c r="F28" s="10" t="s">
        <v>346</v>
      </c>
      <c r="G28" s="10" t="s">
        <v>426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427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154</v>
      </c>
      <c r="C32" s="10" t="s">
        <v>428</v>
      </c>
      <c r="D32" s="10" t="s">
        <v>429</v>
      </c>
      <c r="E32" s="10" t="s">
        <v>429</v>
      </c>
      <c r="F32" s="10" t="s">
        <v>234</v>
      </c>
      <c r="G32" s="10" t="s">
        <v>430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431</v>
      </c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433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57</v>
      </c>
      <c r="C15" s="10" t="s">
        <v>96</v>
      </c>
      <c r="D15" s="10" t="s">
        <v>434</v>
      </c>
      <c r="E15" s="10" t="s">
        <v>263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435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436</v>
      </c>
      <c r="C18" s="10" t="s">
        <v>437</v>
      </c>
      <c r="D18" s="10" t="s">
        <v>438</v>
      </c>
      <c r="E18" s="10" t="s">
        <v>439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13">
      <c r="A19" s="10" t="s">
        <v>40</v>
      </c>
      <c r="B19" s="10" t="s">
        <v>436</v>
      </c>
      <c r="C19" s="10" t="s">
        <v>440</v>
      </c>
      <c r="D19" s="10" t="s">
        <v>441</v>
      </c>
      <c r="E19" s="10" t="s">
        <v>442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435</v>
      </c>
      <c r="L19" s="10"/>
      <c r="M19" s="11"/>
    </row>
    <row r="20" spans="1:13">
      <c r="A20" s="10" t="s">
        <v>44</v>
      </c>
      <c r="B20" s="10" t="s">
        <v>57</v>
      </c>
      <c r="C20" s="10" t="s">
        <v>62</v>
      </c>
      <c r="D20" s="10" t="s">
        <v>438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435</v>
      </c>
      <c r="L20" s="10"/>
      <c r="M20" s="11"/>
    </row>
    <row r="21" spans="1:13">
      <c r="A21" s="10" t="s">
        <v>47</v>
      </c>
      <c r="B21" s="10" t="s">
        <v>443</v>
      </c>
      <c r="C21" s="10" t="s">
        <v>444</v>
      </c>
      <c r="D21" s="10" t="s">
        <v>445</v>
      </c>
      <c r="E21" s="10" t="s">
        <v>245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446</v>
      </c>
      <c r="L21" s="10"/>
      <c r="M21" s="11"/>
    </row>
    <row r="22" spans="1:13">
      <c r="A22" s="10" t="s">
        <v>51</v>
      </c>
      <c r="B22" s="10" t="s">
        <v>288</v>
      </c>
      <c r="C22" s="10" t="s">
        <v>447</v>
      </c>
      <c r="D22" s="10" t="s">
        <v>448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435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288</v>
      </c>
      <c r="C25" s="10" t="s">
        <v>166</v>
      </c>
      <c r="D25" s="10" t="s">
        <v>281</v>
      </c>
      <c r="E25" s="10" t="s">
        <v>449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435</v>
      </c>
      <c r="L25" s="10"/>
      <c r="M25" s="11"/>
    </row>
    <row r="26" spans="1:13">
      <c r="A26" s="10" t="s">
        <v>60</v>
      </c>
      <c r="B26" s="10" t="s">
        <v>113</v>
      </c>
      <c r="C26" s="10" t="s">
        <v>450</v>
      </c>
      <c r="D26" s="10" t="s">
        <v>451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435</v>
      </c>
      <c r="L26" s="10"/>
      <c r="M26" s="11"/>
    </row>
    <row r="27" spans="1:13">
      <c r="A27" s="10" t="s">
        <v>64</v>
      </c>
      <c r="B27" s="10" t="s">
        <v>57</v>
      </c>
      <c r="C27" s="10" t="s">
        <v>169</v>
      </c>
      <c r="D27" s="10" t="s">
        <v>452</v>
      </c>
      <c r="E27" s="10" t="s">
        <v>191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435</v>
      </c>
      <c r="L27" s="10"/>
      <c r="M27" s="11"/>
    </row>
    <row r="28" spans="1:13">
      <c r="A28" s="10" t="s">
        <v>70</v>
      </c>
      <c r="B28" s="10" t="s">
        <v>113</v>
      </c>
      <c r="C28" s="10" t="s">
        <v>452</v>
      </c>
      <c r="D28" s="10" t="s">
        <v>453</v>
      </c>
      <c r="E28" s="10" t="s">
        <v>454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435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144</v>
      </c>
      <c r="C32" s="10" t="s">
        <v>99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435</v>
      </c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457</v>
      </c>
      <c r="C15" s="10" t="s">
        <v>148</v>
      </c>
      <c r="D15" s="10" t="s">
        <v>458</v>
      </c>
      <c r="E15" s="10" t="s">
        <v>459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460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457</v>
      </c>
      <c r="C18" s="10" t="s">
        <v>461</v>
      </c>
      <c r="D18" s="10" t="s">
        <v>462</v>
      </c>
      <c r="E18" s="10" t="s">
        <v>463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464</v>
      </c>
      <c r="L18" s="10"/>
      <c r="M18" s="11"/>
    </row>
    <row r="19" spans="1:13">
      <c r="A19" s="10" t="s">
        <v>40</v>
      </c>
      <c r="B19" s="10" t="s">
        <v>465</v>
      </c>
      <c r="C19" s="10" t="s">
        <v>466</v>
      </c>
      <c r="D19" s="10" t="s">
        <v>190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464</v>
      </c>
      <c r="L19" s="10"/>
      <c r="M19" s="11"/>
    </row>
    <row r="20" spans="1:13">
      <c r="A20" s="10" t="s">
        <v>44</v>
      </c>
      <c r="B20" s="10" t="s">
        <v>457</v>
      </c>
      <c r="C20" s="10" t="s">
        <v>468</v>
      </c>
      <c r="D20" s="10" t="s">
        <v>469</v>
      </c>
      <c r="E20" s="10" t="s">
        <v>470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471</v>
      </c>
      <c r="L20" s="10"/>
      <c r="M20" s="11"/>
    </row>
    <row r="21" spans="1:13">
      <c r="A21" s="10" t="s">
        <v>47</v>
      </c>
      <c r="B21" s="10" t="s">
        <v>472</v>
      </c>
      <c r="C21" s="10" t="s">
        <v>473</v>
      </c>
      <c r="D21" s="10" t="s">
        <v>46</v>
      </c>
      <c r="E21" s="10" t="s">
        <v>467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464</v>
      </c>
      <c r="L21" s="10"/>
      <c r="M21" s="11"/>
    </row>
    <row r="22" spans="1:13">
      <c r="A22" s="10" t="s">
        <v>51</v>
      </c>
      <c r="B22" s="10" t="s">
        <v>457</v>
      </c>
      <c r="C22" s="10" t="s">
        <v>466</v>
      </c>
      <c r="D22" s="10" t="s">
        <v>190</v>
      </c>
      <c r="E22" s="10" t="s">
        <v>474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471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457</v>
      </c>
      <c r="C25" s="10" t="s">
        <v>475</v>
      </c>
      <c r="D25" s="10" t="s">
        <v>476</v>
      </c>
      <c r="E25" s="10" t="s">
        <v>477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464</v>
      </c>
      <c r="L25" s="10"/>
      <c r="M25" s="11"/>
    </row>
    <row r="26" spans="1:13">
      <c r="A26" s="10" t="s">
        <v>60</v>
      </c>
      <c r="B26" s="10" t="s">
        <v>457</v>
      </c>
      <c r="C26" s="10" t="s">
        <v>466</v>
      </c>
      <c r="D26" s="10" t="s">
        <v>190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478</v>
      </c>
      <c r="L26" s="10"/>
      <c r="M26" s="11"/>
    </row>
    <row r="27" spans="1:13">
      <c r="A27" s="10" t="s">
        <v>64</v>
      </c>
      <c r="B27" s="10" t="s">
        <v>457</v>
      </c>
      <c r="C27" s="10" t="s">
        <v>479</v>
      </c>
      <c r="D27" s="10" t="s">
        <v>480</v>
      </c>
      <c r="E27" s="10" t="s">
        <v>481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482</v>
      </c>
      <c r="L27" s="10"/>
      <c r="M27" s="11"/>
    </row>
    <row r="28" spans="1:13">
      <c r="A28" s="10" t="s">
        <v>70</v>
      </c>
      <c r="B28" s="10" t="s">
        <v>457</v>
      </c>
      <c r="C28" s="10" t="s">
        <v>483</v>
      </c>
      <c r="D28" s="10" t="s">
        <v>484</v>
      </c>
      <c r="E28" s="10" t="s">
        <v>459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464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 t="s">
        <v>485</v>
      </c>
      <c r="C30" s="12" t="s">
        <v>442</v>
      </c>
      <c r="D30" s="12" t="s">
        <v>75</v>
      </c>
      <c r="E30" s="12" t="s">
        <v>75</v>
      </c>
      <c r="F30" s="12"/>
      <c r="G30" s="12"/>
      <c r="H30" s="12"/>
      <c r="I30" s="12"/>
      <c r="J30" s="12"/>
      <c r="K30" s="12" t="s">
        <v>486</v>
      </c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472</v>
      </c>
      <c r="C32" s="10" t="s">
        <v>487</v>
      </c>
      <c r="D32" s="10" t="s">
        <v>390</v>
      </c>
      <c r="E32" s="10" t="s">
        <v>157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488</v>
      </c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172</v>
      </c>
      <c r="D15" s="10" t="s">
        <v>95</v>
      </c>
      <c r="E15" s="10" t="s">
        <v>453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491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172</v>
      </c>
      <c r="D18" s="10" t="s">
        <v>95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491</v>
      </c>
      <c r="L18" s="10"/>
      <c r="M18" s="11"/>
    </row>
    <row r="19" spans="1:13">
      <c r="A19" s="10" t="s">
        <v>40</v>
      </c>
      <c r="B19" s="10" t="s">
        <v>144</v>
      </c>
      <c r="C19" s="10" t="s">
        <v>172</v>
      </c>
      <c r="D19" s="10" t="s">
        <v>95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491</v>
      </c>
      <c r="L19" s="10"/>
      <c r="M19" s="11"/>
    </row>
    <row r="20" spans="1:13">
      <c r="A20" s="10" t="s">
        <v>44</v>
      </c>
      <c r="B20" s="10" t="s">
        <v>133</v>
      </c>
      <c r="C20" s="10" t="s">
        <v>140</v>
      </c>
      <c r="D20" s="10" t="s">
        <v>109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491</v>
      </c>
      <c r="L20" s="10"/>
      <c r="M20" s="11"/>
    </row>
    <row r="21" spans="1:13">
      <c r="A21" s="10" t="s">
        <v>47</v>
      </c>
      <c r="B21" s="10" t="s">
        <v>31</v>
      </c>
      <c r="C21" s="10" t="s">
        <v>95</v>
      </c>
      <c r="D21" s="10" t="s">
        <v>96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491</v>
      </c>
      <c r="L21" s="10"/>
      <c r="M21" s="11"/>
    </row>
    <row r="22" spans="1:13">
      <c r="A22" s="10" t="s">
        <v>51</v>
      </c>
      <c r="B22" s="10" t="s">
        <v>175</v>
      </c>
      <c r="C22" s="10" t="s">
        <v>172</v>
      </c>
      <c r="D22" s="10" t="s">
        <v>95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492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175</v>
      </c>
      <c r="C25" s="10" t="s">
        <v>141</v>
      </c>
      <c r="D25" s="10" t="s">
        <v>453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491</v>
      </c>
      <c r="L25" s="10"/>
      <c r="M25" s="11"/>
    </row>
    <row r="26" spans="1:13">
      <c r="A26" s="10" t="s">
        <v>60</v>
      </c>
      <c r="B26" s="10" t="s">
        <v>288</v>
      </c>
      <c r="C26" s="10" t="s">
        <v>172</v>
      </c>
      <c r="D26" s="10" t="s">
        <v>95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492</v>
      </c>
      <c r="L26" s="10"/>
      <c r="M26" s="11"/>
    </row>
    <row r="27" spans="1:13">
      <c r="A27" s="10" t="s">
        <v>64</v>
      </c>
      <c r="B27" s="10" t="s">
        <v>425</v>
      </c>
      <c r="C27" s="10" t="s">
        <v>99</v>
      </c>
      <c r="D27" s="10" t="s">
        <v>493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491</v>
      </c>
      <c r="L27" s="10"/>
      <c r="M27" s="11"/>
    </row>
    <row r="28" spans="1:13">
      <c r="A28" s="10" t="s">
        <v>70</v>
      </c>
      <c r="B28" s="10" t="s">
        <v>31</v>
      </c>
      <c r="C28" s="10" t="s">
        <v>172</v>
      </c>
      <c r="D28" s="10" t="s">
        <v>95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492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128</v>
      </c>
      <c r="C32" s="10" t="s">
        <v>95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496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271</v>
      </c>
      <c r="L15" s="10"/>
      <c r="M15" s="11"/>
      <c r="U15" s="16" t="s">
        <v>272</v>
      </c>
    </row>
    <row r="16" spans="1:21">
      <c r="A16" s="12" t="s">
        <v>35</v>
      </c>
      <c r="B16" s="12" t="s">
        <v>75</v>
      </c>
      <c r="C16" s="12" t="s">
        <v>75</v>
      </c>
      <c r="D16" s="12" t="s">
        <v>75</v>
      </c>
      <c r="E16" s="12" t="s">
        <v>75</v>
      </c>
      <c r="F16" s="12"/>
      <c r="G16" s="12"/>
      <c r="H16" s="12"/>
      <c r="I16" s="12"/>
      <c r="J16" s="12"/>
      <c r="K16" s="12" t="s">
        <v>271</v>
      </c>
      <c r="L16" s="12"/>
      <c r="M16" s="11"/>
    </row>
    <row r="17" spans="1:21">
      <c r="A17" s="12" t="s">
        <v>36</v>
      </c>
      <c r="B17" s="12" t="s">
        <v>75</v>
      </c>
      <c r="C17" s="12" t="s">
        <v>75</v>
      </c>
      <c r="D17" s="12" t="s">
        <v>75</v>
      </c>
      <c r="E17" s="12" t="s">
        <v>75</v>
      </c>
      <c r="F17" s="12"/>
      <c r="G17" s="12"/>
      <c r="H17" s="12"/>
      <c r="I17" s="12"/>
      <c r="J17" s="12"/>
      <c r="K17" s="12" t="s">
        <v>271</v>
      </c>
      <c r="L17" s="12"/>
      <c r="M17" s="11"/>
    </row>
    <row r="18" spans="1:21">
      <c r="A18" s="10" t="s">
        <v>37</v>
      </c>
      <c r="B18" s="10" t="s">
        <v>75</v>
      </c>
      <c r="C18" s="10" t="s">
        <v>75</v>
      </c>
      <c r="D18" s="10" t="s">
        <v>75</v>
      </c>
      <c r="E18" s="10" t="s">
        <v>75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271</v>
      </c>
      <c r="L18" s="10"/>
      <c r="M18" s="11"/>
      <c r="U18" s="16" t="s">
        <v>272</v>
      </c>
    </row>
    <row r="19" spans="1:21">
      <c r="A19" s="10" t="s">
        <v>40</v>
      </c>
      <c r="B19" s="10" t="s">
        <v>497</v>
      </c>
      <c r="C19" s="10" t="s">
        <v>440</v>
      </c>
      <c r="D19" s="10" t="s">
        <v>441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498</v>
      </c>
      <c r="C20" s="10" t="s">
        <v>440</v>
      </c>
      <c r="D20" s="10" t="s">
        <v>499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498</v>
      </c>
      <c r="C21" s="10" t="s">
        <v>440</v>
      </c>
      <c r="D21" s="10" t="s">
        <v>499</v>
      </c>
      <c r="E21" s="10" t="s">
        <v>245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436</v>
      </c>
      <c r="C22" s="10" t="s">
        <v>440</v>
      </c>
      <c r="D22" s="10" t="s">
        <v>499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333</v>
      </c>
      <c r="C25" s="10" t="s">
        <v>440</v>
      </c>
      <c r="D25" s="10" t="s">
        <v>500</v>
      </c>
      <c r="E25" s="10" t="s">
        <v>178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501</v>
      </c>
      <c r="C26" s="10" t="s">
        <v>502</v>
      </c>
      <c r="D26" s="10" t="s">
        <v>278</v>
      </c>
      <c r="E26" s="10" t="s">
        <v>242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497</v>
      </c>
      <c r="C27" s="10" t="s">
        <v>503</v>
      </c>
      <c r="D27" s="10" t="s">
        <v>231</v>
      </c>
      <c r="E27" s="10" t="s">
        <v>245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504</v>
      </c>
      <c r="C28" s="10" t="s">
        <v>503</v>
      </c>
      <c r="D28" s="10" t="s">
        <v>505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504</v>
      </c>
      <c r="C32" s="10" t="s">
        <v>230</v>
      </c>
      <c r="D32" s="10" t="s">
        <v>441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506</v>
      </c>
      <c r="L32" s="10"/>
      <c r="M32" s="11"/>
    </row>
    <row r="33" spans="1:21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509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221</v>
      </c>
      <c r="C15" s="10" t="s">
        <v>348</v>
      </c>
      <c r="D15" s="10" t="s">
        <v>510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511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240</v>
      </c>
      <c r="C18" s="10" t="s">
        <v>33</v>
      </c>
      <c r="D18" s="10" t="s">
        <v>276</v>
      </c>
      <c r="E18" s="10" t="s">
        <v>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512</v>
      </c>
      <c r="L18" s="10"/>
      <c r="M18" s="11"/>
    </row>
    <row r="19" spans="1:13">
      <c r="A19" s="10" t="s">
        <v>40</v>
      </c>
      <c r="B19" s="10" t="s">
        <v>513</v>
      </c>
      <c r="C19" s="10" t="s">
        <v>134</v>
      </c>
      <c r="D19" s="10" t="s">
        <v>126</v>
      </c>
      <c r="E19" s="10" t="s">
        <v>514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13">
      <c r="A20" s="10" t="s">
        <v>44</v>
      </c>
      <c r="B20" s="10" t="s">
        <v>516</v>
      </c>
      <c r="C20" s="10" t="s">
        <v>517</v>
      </c>
      <c r="D20" s="10" t="s">
        <v>518</v>
      </c>
      <c r="E20" s="10" t="s">
        <v>519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515</v>
      </c>
      <c r="L20" s="10"/>
      <c r="M20" s="11"/>
    </row>
    <row r="21" spans="1:13">
      <c r="A21" s="10" t="s">
        <v>47</v>
      </c>
      <c r="B21" s="10" t="s">
        <v>520</v>
      </c>
      <c r="C21" s="10" t="s">
        <v>379</v>
      </c>
      <c r="D21" s="10" t="s">
        <v>500</v>
      </c>
      <c r="E21" s="10" t="s">
        <v>521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515</v>
      </c>
      <c r="L21" s="10"/>
      <c r="M21" s="11"/>
    </row>
    <row r="22" spans="1:13">
      <c r="A22" s="10" t="s">
        <v>51</v>
      </c>
      <c r="B22" s="10" t="s">
        <v>522</v>
      </c>
      <c r="C22" s="10" t="s">
        <v>140</v>
      </c>
      <c r="D22" s="10" t="s">
        <v>518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</v>
      </c>
      <c r="C25" s="10" t="s">
        <v>125</v>
      </c>
      <c r="D25" s="10" t="s">
        <v>450</v>
      </c>
      <c r="E25" s="10" t="s">
        <v>524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515</v>
      </c>
      <c r="L25" s="10"/>
      <c r="M25" s="11"/>
    </row>
    <row r="26" spans="1:13">
      <c r="A26" s="10" t="s">
        <v>60</v>
      </c>
      <c r="B26" s="10" t="s">
        <v>305</v>
      </c>
      <c r="C26" s="10" t="s">
        <v>503</v>
      </c>
      <c r="D26" s="10" t="s">
        <v>383</v>
      </c>
      <c r="E26" s="10" t="s">
        <v>525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515</v>
      </c>
      <c r="L26" s="10"/>
      <c r="M26" s="11"/>
    </row>
    <row r="27" spans="1:13">
      <c r="A27" s="10" t="s">
        <v>64</v>
      </c>
      <c r="B27" s="10" t="s">
        <v>513</v>
      </c>
      <c r="C27" s="10" t="s">
        <v>503</v>
      </c>
      <c r="D27" s="10" t="s">
        <v>441</v>
      </c>
      <c r="E27" s="10" t="s">
        <v>373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526</v>
      </c>
      <c r="L27" s="10"/>
      <c r="M27" s="11"/>
    </row>
    <row r="28" spans="1:13">
      <c r="A28" s="10" t="s">
        <v>70</v>
      </c>
      <c r="B28" s="10" t="s">
        <v>137</v>
      </c>
      <c r="C28" s="10" t="s">
        <v>230</v>
      </c>
      <c r="D28" s="10" t="s">
        <v>383</v>
      </c>
      <c r="E28" s="10" t="s">
        <v>527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515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528</v>
      </c>
      <c r="C32" s="10" t="s">
        <v>300</v>
      </c>
      <c r="D32" s="10" t="s">
        <v>441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529</v>
      </c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532</v>
      </c>
      <c r="C15" s="10" t="s">
        <v>517</v>
      </c>
      <c r="D15" s="10" t="s">
        <v>247</v>
      </c>
      <c r="E15" s="10" t="s">
        <v>533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176</v>
      </c>
      <c r="D18" s="10" t="s">
        <v>177</v>
      </c>
      <c r="E18" s="10" t="s">
        <v>535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536</v>
      </c>
      <c r="D19" s="10" t="s">
        <v>285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537</v>
      </c>
      <c r="L19" s="10"/>
      <c r="M19" s="11"/>
    </row>
    <row r="20" spans="1:13">
      <c r="A20" s="10" t="s">
        <v>44</v>
      </c>
      <c r="B20" s="10" t="s">
        <v>57</v>
      </c>
      <c r="C20" s="10" t="s">
        <v>345</v>
      </c>
      <c r="D20" s="10" t="s">
        <v>59</v>
      </c>
      <c r="E20" s="10" t="s">
        <v>538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473</v>
      </c>
      <c r="D21" s="10" t="s">
        <v>406</v>
      </c>
      <c r="E21" s="10" t="s">
        <v>248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133</v>
      </c>
      <c r="C22" s="10" t="s">
        <v>356</v>
      </c>
      <c r="D22" s="10" t="s">
        <v>155</v>
      </c>
      <c r="E22" s="10" t="s">
        <v>539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537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324</v>
      </c>
      <c r="C25" s="10" t="s">
        <v>540</v>
      </c>
      <c r="D25" s="10" t="s">
        <v>447</v>
      </c>
      <c r="E25" s="10" t="s">
        <v>252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541</v>
      </c>
      <c r="D26" s="10" t="s">
        <v>134</v>
      </c>
      <c r="E26" s="10" t="s">
        <v>146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537</v>
      </c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46</v>
      </c>
      <c r="E27" s="10" t="s">
        <v>542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209</v>
      </c>
      <c r="D28" s="10" t="s">
        <v>264</v>
      </c>
      <c r="E28" s="10" t="s">
        <v>191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543</v>
      </c>
      <c r="C32" s="10" t="s">
        <v>61</v>
      </c>
      <c r="D32" s="10" t="s">
        <v>361</v>
      </c>
      <c r="E32" s="10" t="s">
        <v>544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546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399</v>
      </c>
      <c r="D15" s="10" t="s">
        <v>151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547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264</v>
      </c>
      <c r="D18" s="10" t="s">
        <v>308</v>
      </c>
      <c r="E18" s="10" t="s">
        <v>548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547</v>
      </c>
      <c r="L18" s="10"/>
      <c r="M18" s="11"/>
    </row>
    <row r="19" spans="1:13">
      <c r="A19" s="10" t="s">
        <v>40</v>
      </c>
      <c r="B19" s="10" t="s">
        <v>31</v>
      </c>
      <c r="C19" s="10" t="s">
        <v>345</v>
      </c>
      <c r="D19" s="10" t="s">
        <v>406</v>
      </c>
      <c r="E19" s="10" t="s">
        <v>442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547</v>
      </c>
      <c r="L19" s="10"/>
      <c r="M19" s="11"/>
    </row>
    <row r="20" spans="1:13">
      <c r="A20" s="10" t="s">
        <v>44</v>
      </c>
      <c r="B20" s="10" t="s">
        <v>31</v>
      </c>
      <c r="C20" s="10" t="s">
        <v>341</v>
      </c>
      <c r="D20" s="10" t="s">
        <v>185</v>
      </c>
      <c r="E20" s="10" t="s">
        <v>542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547</v>
      </c>
      <c r="L20" s="10"/>
      <c r="M20" s="11"/>
    </row>
    <row r="21" spans="1:13">
      <c r="A21" s="10" t="s">
        <v>47</v>
      </c>
      <c r="B21" s="10" t="s">
        <v>31</v>
      </c>
      <c r="C21" s="10" t="s">
        <v>150</v>
      </c>
      <c r="D21" s="10" t="s">
        <v>231</v>
      </c>
      <c r="E21" s="10" t="s">
        <v>265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547</v>
      </c>
      <c r="L21" s="10"/>
      <c r="M21" s="11"/>
    </row>
    <row r="22" spans="1:13">
      <c r="A22" s="10" t="s">
        <v>51</v>
      </c>
      <c r="B22" s="10" t="s">
        <v>31</v>
      </c>
      <c r="C22" s="10" t="s">
        <v>549</v>
      </c>
      <c r="D22" s="10" t="s">
        <v>278</v>
      </c>
      <c r="E22" s="10" t="s">
        <v>550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547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551</v>
      </c>
      <c r="D25" s="10" t="s">
        <v>188</v>
      </c>
      <c r="E25" s="10" t="s">
        <v>552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547</v>
      </c>
      <c r="L25" s="10"/>
      <c r="M25" s="11"/>
    </row>
    <row r="26" spans="1:13">
      <c r="A26" s="10" t="s">
        <v>60</v>
      </c>
      <c r="B26" s="10" t="s">
        <v>31</v>
      </c>
      <c r="C26" s="10" t="s">
        <v>337</v>
      </c>
      <c r="D26" s="10" t="s">
        <v>308</v>
      </c>
      <c r="E26" s="10" t="s">
        <v>429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547</v>
      </c>
      <c r="L26" s="10"/>
      <c r="M26" s="11"/>
    </row>
    <row r="27" spans="1:13">
      <c r="A27" s="10" t="s">
        <v>64</v>
      </c>
      <c r="B27" s="10" t="s">
        <v>31</v>
      </c>
      <c r="C27" s="10" t="s">
        <v>169</v>
      </c>
      <c r="D27" s="10" t="s">
        <v>96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547</v>
      </c>
      <c r="L27" s="10"/>
      <c r="M27" s="11"/>
    </row>
    <row r="28" spans="1:13">
      <c r="A28" s="10" t="s">
        <v>70</v>
      </c>
      <c r="B28" s="10" t="s">
        <v>31</v>
      </c>
      <c r="C28" s="10" t="s">
        <v>200</v>
      </c>
      <c r="D28" s="10" t="s">
        <v>96</v>
      </c>
      <c r="E28" s="10" t="s">
        <v>227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547</v>
      </c>
      <c r="L28" s="10"/>
      <c r="M28" s="11"/>
    </row>
    <row r="29" spans="1:13">
      <c r="A29" s="12" t="s">
        <v>73</v>
      </c>
      <c r="B29" s="12" t="s">
        <v>553</v>
      </c>
      <c r="C29" s="12" t="s">
        <v>554</v>
      </c>
      <c r="D29" s="12" t="s">
        <v>555</v>
      </c>
      <c r="E29" s="12" t="s">
        <v>549</v>
      </c>
      <c r="F29" s="12" t="s">
        <v>156</v>
      </c>
      <c r="G29" s="12" t="s">
        <v>556</v>
      </c>
      <c r="H29" s="12" t="s">
        <v>74</v>
      </c>
      <c r="I29" s="12"/>
      <c r="J29" s="12" t="str">
        <f>(H29-I29)</f>
        <v>0</v>
      </c>
      <c r="K29" s="12" t="s">
        <v>557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337</v>
      </c>
      <c r="D32" s="10" t="s">
        <v>161</v>
      </c>
      <c r="E32" s="10" t="s">
        <v>558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547</v>
      </c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117</v>
      </c>
      <c r="C15" s="10" t="s">
        <v>172</v>
      </c>
      <c r="D15" s="10" t="s">
        <v>95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561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175</v>
      </c>
      <c r="C18" s="10" t="s">
        <v>95</v>
      </c>
      <c r="D18" s="10" t="s">
        <v>126</v>
      </c>
      <c r="E18" s="10" t="s">
        <v>562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57</v>
      </c>
      <c r="C19" s="10" t="s">
        <v>563</v>
      </c>
      <c r="D19" s="10" t="s">
        <v>564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202</v>
      </c>
      <c r="D20" s="10" t="s">
        <v>95</v>
      </c>
      <c r="E20" s="10" t="s">
        <v>178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561</v>
      </c>
      <c r="L20" s="10"/>
      <c r="M20" s="11"/>
    </row>
    <row r="21" spans="1:13">
      <c r="A21" s="10" t="s">
        <v>47</v>
      </c>
      <c r="B21" s="10" t="s">
        <v>31</v>
      </c>
      <c r="C21" s="10" t="s">
        <v>565</v>
      </c>
      <c r="D21" s="10" t="s">
        <v>95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57</v>
      </c>
      <c r="C22" s="10" t="s">
        <v>172</v>
      </c>
      <c r="D22" s="10" t="s">
        <v>95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360</v>
      </c>
      <c r="D25" s="10" t="s">
        <v>155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561</v>
      </c>
      <c r="L25" s="10"/>
      <c r="M25" s="11"/>
    </row>
    <row r="26" spans="1:13">
      <c r="A26" s="10" t="s">
        <v>60</v>
      </c>
      <c r="B26" s="10" t="s">
        <v>186</v>
      </c>
      <c r="C26" s="10" t="s">
        <v>301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172</v>
      </c>
      <c r="D27" s="10" t="s">
        <v>95</v>
      </c>
      <c r="E27" s="10" t="s">
        <v>163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172</v>
      </c>
      <c r="D28" s="10" t="s">
        <v>95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229</v>
      </c>
      <c r="C32" s="10"/>
      <c r="D32" s="10"/>
      <c r="E32" s="10"/>
      <c r="F32" s="10"/>
      <c r="G32" s="10"/>
      <c r="H32" s="10" t="s">
        <v>102</v>
      </c>
      <c r="I32" s="10" t="str">
        <f>(J2+J1)</f>
        <v>0</v>
      </c>
      <c r="J32" s="10" t="s">
        <v>75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457</v>
      </c>
      <c r="C15" s="10" t="s">
        <v>58</v>
      </c>
      <c r="D15" s="10" t="s">
        <v>46</v>
      </c>
      <c r="E15" s="10" t="s">
        <v>338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568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436</v>
      </c>
      <c r="C18" s="10" t="s">
        <v>569</v>
      </c>
      <c r="D18" s="10" t="s">
        <v>406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570</v>
      </c>
      <c r="L18" s="10"/>
      <c r="M18" s="11"/>
    </row>
    <row r="19" spans="1:13">
      <c r="A19" s="10" t="s">
        <v>40</v>
      </c>
      <c r="B19" s="10" t="s">
        <v>144</v>
      </c>
      <c r="C19" s="10" t="s">
        <v>571</v>
      </c>
      <c r="D19" s="10" t="s">
        <v>517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572</v>
      </c>
      <c r="L19" s="10"/>
      <c r="M19" s="11"/>
    </row>
    <row r="20" spans="1:13">
      <c r="A20" s="10" t="s">
        <v>44</v>
      </c>
      <c r="B20" s="10" t="s">
        <v>113</v>
      </c>
      <c r="C20" s="10" t="s">
        <v>573</v>
      </c>
      <c r="D20" s="10" t="s">
        <v>39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574</v>
      </c>
      <c r="L20" s="10"/>
      <c r="M20" s="11"/>
    </row>
    <row r="21" spans="1:13">
      <c r="A21" s="10" t="s">
        <v>47</v>
      </c>
      <c r="B21" s="10" t="s">
        <v>436</v>
      </c>
      <c r="C21" s="10" t="s">
        <v>277</v>
      </c>
      <c r="D21" s="10" t="s">
        <v>119</v>
      </c>
      <c r="E21" s="10" t="s">
        <v>178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575</v>
      </c>
      <c r="L21" s="10"/>
      <c r="M21" s="11"/>
    </row>
    <row r="22" spans="1:13">
      <c r="A22" s="10" t="s">
        <v>51</v>
      </c>
      <c r="B22" s="10" t="s">
        <v>94</v>
      </c>
      <c r="C22" s="10" t="s">
        <v>576</v>
      </c>
      <c r="D22" s="10" t="s">
        <v>517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577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284</v>
      </c>
      <c r="C25" s="10" t="s">
        <v>578</v>
      </c>
      <c r="D25" s="10" t="s">
        <v>447</v>
      </c>
      <c r="E25" s="10" t="s">
        <v>407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568</v>
      </c>
      <c r="L25" s="10"/>
      <c r="M25" s="11"/>
    </row>
    <row r="26" spans="1:13">
      <c r="A26" s="10" t="s">
        <v>60</v>
      </c>
      <c r="B26" s="10" t="s">
        <v>504</v>
      </c>
      <c r="C26" s="10" t="s">
        <v>579</v>
      </c>
      <c r="D26" s="10" t="s">
        <v>357</v>
      </c>
      <c r="E26" s="10" t="s">
        <v>178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575</v>
      </c>
      <c r="L26" s="10"/>
      <c r="M26" s="11"/>
    </row>
    <row r="27" spans="1:13">
      <c r="A27" s="10" t="s">
        <v>64</v>
      </c>
      <c r="B27" s="10" t="s">
        <v>31</v>
      </c>
      <c r="C27" s="10" t="s">
        <v>95</v>
      </c>
      <c r="D27" s="10" t="s">
        <v>96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70</v>
      </c>
      <c r="B28" s="10" t="s">
        <v>113</v>
      </c>
      <c r="C28" s="10" t="s">
        <v>409</v>
      </c>
      <c r="D28" s="10" t="s">
        <v>39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575</v>
      </c>
      <c r="L28" s="10"/>
      <c r="M28" s="11"/>
    </row>
    <row r="29" spans="1:13">
      <c r="A29" s="12" t="s">
        <v>73</v>
      </c>
      <c r="B29" s="12" t="s">
        <v>581</v>
      </c>
      <c r="C29" s="12" t="s">
        <v>582</v>
      </c>
      <c r="D29" s="12" t="s">
        <v>583</v>
      </c>
      <c r="E29" s="12" t="s">
        <v>584</v>
      </c>
      <c r="F29" s="12"/>
      <c r="G29" s="12"/>
      <c r="H29" s="12" t="s">
        <v>74</v>
      </c>
      <c r="I29" s="12"/>
      <c r="J29" s="12" t="str">
        <f>(H29-I29)</f>
        <v>0</v>
      </c>
      <c r="K29" s="12" t="s">
        <v>585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324</v>
      </c>
      <c r="C32" s="10" t="s">
        <v>38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586</v>
      </c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588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589</v>
      </c>
      <c r="C15" s="10" t="s">
        <v>96</v>
      </c>
      <c r="D15" s="10" t="s">
        <v>453</v>
      </c>
      <c r="E15" s="10" t="s">
        <v>50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590</v>
      </c>
      <c r="L15" s="10"/>
      <c r="M15" s="11"/>
      <c r="U15" s="16" t="s">
        <v>591</v>
      </c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75</v>
      </c>
      <c r="C18" s="10" t="s">
        <v>75</v>
      </c>
      <c r="D18" s="10" t="s">
        <v>75</v>
      </c>
      <c r="E18" s="10" t="s">
        <v>75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271</v>
      </c>
      <c r="L18" s="10"/>
      <c r="M18" s="11"/>
      <c r="U18" s="16" t="s">
        <v>272</v>
      </c>
    </row>
    <row r="19" spans="1:21">
      <c r="A19" s="10" t="s">
        <v>40</v>
      </c>
      <c r="B19" s="10" t="s">
        <v>75</v>
      </c>
      <c r="C19" s="10" t="s">
        <v>75</v>
      </c>
      <c r="D19" s="10" t="s">
        <v>75</v>
      </c>
      <c r="E19" s="10" t="s">
        <v>75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271</v>
      </c>
      <c r="L19" s="10"/>
      <c r="M19" s="11"/>
      <c r="U19" s="16" t="s">
        <v>272</v>
      </c>
    </row>
    <row r="20" spans="1:21">
      <c r="A20" s="10" t="s">
        <v>44</v>
      </c>
      <c r="B20" s="10" t="s">
        <v>75</v>
      </c>
      <c r="C20" s="10" t="s">
        <v>75</v>
      </c>
      <c r="D20" s="10" t="s">
        <v>75</v>
      </c>
      <c r="E20" s="10" t="s">
        <v>75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271</v>
      </c>
      <c r="L20" s="10"/>
      <c r="M20" s="11"/>
      <c r="U20" s="16" t="s">
        <v>272</v>
      </c>
    </row>
    <row r="21" spans="1:21">
      <c r="A21" s="10" t="s">
        <v>47</v>
      </c>
      <c r="B21" s="10" t="s">
        <v>75</v>
      </c>
      <c r="C21" s="10" t="s">
        <v>75</v>
      </c>
      <c r="D21" s="10" t="s">
        <v>75</v>
      </c>
      <c r="E21" s="10" t="s">
        <v>75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271</v>
      </c>
      <c r="L21" s="10"/>
      <c r="M21" s="11"/>
      <c r="U21" s="16" t="s">
        <v>272</v>
      </c>
    </row>
    <row r="22" spans="1:21">
      <c r="A22" s="10" t="s">
        <v>51</v>
      </c>
      <c r="B22" s="10" t="s">
        <v>75</v>
      </c>
      <c r="C22" s="10" t="s">
        <v>75</v>
      </c>
      <c r="D22" s="10" t="s">
        <v>75</v>
      </c>
      <c r="E22" s="10" t="s">
        <v>75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271</v>
      </c>
      <c r="L22" s="10"/>
      <c r="M22" s="11"/>
      <c r="U22" s="16" t="s">
        <v>272</v>
      </c>
    </row>
    <row r="23" spans="1:21">
      <c r="A23" s="12" t="s">
        <v>54</v>
      </c>
      <c r="B23" s="12" t="s">
        <v>75</v>
      </c>
      <c r="C23" s="12" t="s">
        <v>75</v>
      </c>
      <c r="D23" s="12" t="s">
        <v>75</v>
      </c>
      <c r="E23" s="12" t="s">
        <v>75</v>
      </c>
      <c r="F23" s="12"/>
      <c r="G23" s="12"/>
      <c r="H23" s="12"/>
      <c r="I23" s="12"/>
      <c r="J23" s="12"/>
      <c r="K23" s="12" t="s">
        <v>271</v>
      </c>
      <c r="L23" s="12"/>
      <c r="M23" s="11"/>
    </row>
    <row r="24" spans="1:21">
      <c r="A24" s="12" t="s">
        <v>55</v>
      </c>
      <c r="B24" s="12" t="s">
        <v>75</v>
      </c>
      <c r="C24" s="12" t="s">
        <v>75</v>
      </c>
      <c r="D24" s="12" t="s">
        <v>75</v>
      </c>
      <c r="E24" s="12" t="s">
        <v>75</v>
      </c>
      <c r="F24" s="12"/>
      <c r="G24" s="12"/>
      <c r="H24" s="12"/>
      <c r="I24" s="12"/>
      <c r="J24" s="12"/>
      <c r="K24" s="12" t="s">
        <v>271</v>
      </c>
      <c r="L24" s="12"/>
      <c r="M24" s="11"/>
    </row>
    <row r="25" spans="1:21">
      <c r="A25" s="10" t="s">
        <v>56</v>
      </c>
      <c r="B25" s="10" t="s">
        <v>75</v>
      </c>
      <c r="C25" s="10" t="s">
        <v>75</v>
      </c>
      <c r="D25" s="10" t="s">
        <v>75</v>
      </c>
      <c r="E25" s="10" t="s">
        <v>75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271</v>
      </c>
      <c r="L25" s="10"/>
      <c r="M25" s="11"/>
      <c r="U25" s="16" t="s">
        <v>272</v>
      </c>
    </row>
    <row r="26" spans="1:21">
      <c r="A26" s="10" t="s">
        <v>60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271</v>
      </c>
      <c r="L26" s="10"/>
      <c r="M26" s="11"/>
      <c r="U26" s="16" t="s">
        <v>272</v>
      </c>
    </row>
    <row r="27" spans="1:21">
      <c r="A27" s="10" t="s">
        <v>64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271</v>
      </c>
      <c r="L27" s="10"/>
      <c r="M27" s="11"/>
      <c r="U27" s="16" t="s">
        <v>272</v>
      </c>
    </row>
    <row r="28" spans="1:21">
      <c r="A28" s="10" t="s">
        <v>70</v>
      </c>
      <c r="B28" s="10" t="s">
        <v>75</v>
      </c>
      <c r="C28" s="10" t="s">
        <v>75</v>
      </c>
      <c r="D28" s="10" t="s">
        <v>75</v>
      </c>
      <c r="E28" s="10" t="s">
        <v>75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271</v>
      </c>
      <c r="L28" s="10"/>
      <c r="M28" s="11"/>
      <c r="U28" s="16" t="s">
        <v>272</v>
      </c>
    </row>
    <row r="29" spans="1:21">
      <c r="A29" s="12" t="s">
        <v>73</v>
      </c>
      <c r="B29" s="12" t="s">
        <v>75</v>
      </c>
      <c r="C29" s="12" t="s">
        <v>75</v>
      </c>
      <c r="D29" s="12" t="s">
        <v>75</v>
      </c>
      <c r="E29" s="12" t="s">
        <v>75</v>
      </c>
      <c r="F29" s="12"/>
      <c r="G29" s="12"/>
      <c r="H29" s="12" t="s">
        <v>74</v>
      </c>
      <c r="I29" s="12"/>
      <c r="J29" s="12" t="str">
        <f>(H29-I29)</f>
        <v>0</v>
      </c>
      <c r="K29" s="12" t="s">
        <v>271</v>
      </c>
      <c r="L29" s="10"/>
      <c r="M29" s="11"/>
    </row>
    <row r="30" spans="1:21">
      <c r="A30" s="12" t="s">
        <v>76</v>
      </c>
      <c r="B30" s="12" t="s">
        <v>75</v>
      </c>
      <c r="C30" s="12" t="s">
        <v>75</v>
      </c>
      <c r="D30" s="12" t="s">
        <v>75</v>
      </c>
      <c r="E30" s="12" t="s">
        <v>75</v>
      </c>
      <c r="F30" s="12"/>
      <c r="G30" s="12"/>
      <c r="H30" s="12"/>
      <c r="I30" s="12"/>
      <c r="J30" s="12"/>
      <c r="K30" s="12" t="s">
        <v>271</v>
      </c>
      <c r="L30" s="12"/>
      <c r="M30" s="11"/>
    </row>
    <row r="31" spans="1:21">
      <c r="A31" s="12" t="s">
        <v>77</v>
      </c>
      <c r="B31" s="12" t="s">
        <v>75</v>
      </c>
      <c r="C31" s="12" t="s">
        <v>75</v>
      </c>
      <c r="D31" s="12" t="s">
        <v>75</v>
      </c>
      <c r="E31" s="12" t="s">
        <v>75</v>
      </c>
      <c r="F31" s="12"/>
      <c r="G31" s="12"/>
      <c r="H31" s="12"/>
      <c r="I31" s="12"/>
      <c r="J31" s="12"/>
      <c r="K31" s="12" t="s">
        <v>271</v>
      </c>
      <c r="L31" s="12"/>
      <c r="M31" s="11"/>
    </row>
    <row r="32" spans="1:21">
      <c r="A32" s="10" t="s">
        <v>78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271</v>
      </c>
      <c r="L32" s="10"/>
      <c r="M32" s="11"/>
      <c r="U32" s="16" t="s">
        <v>272</v>
      </c>
    </row>
    <row r="33" spans="1:21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88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89</v>
      </c>
      <c r="C15" s="10" t="s">
        <v>65</v>
      </c>
      <c r="D15" s="10" t="s">
        <v>66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90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65</v>
      </c>
      <c r="D18" s="10" t="s">
        <v>66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90</v>
      </c>
      <c r="L18" s="10"/>
      <c r="M18" s="11"/>
    </row>
    <row r="19" spans="1:13">
      <c r="A19" s="10" t="s">
        <v>40</v>
      </c>
      <c r="B19" s="10" t="s">
        <v>31</v>
      </c>
      <c r="C19" s="10" t="s">
        <v>65</v>
      </c>
      <c r="D19" s="10" t="s">
        <v>66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91</v>
      </c>
      <c r="L19" s="10"/>
      <c r="M19" s="11"/>
    </row>
    <row r="20" spans="1:13">
      <c r="A20" s="10" t="s">
        <v>44</v>
      </c>
      <c r="B20" s="10" t="s">
        <v>92</v>
      </c>
      <c r="C20" s="10" t="s">
        <v>65</v>
      </c>
      <c r="D20" s="10" t="s">
        <v>66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90</v>
      </c>
      <c r="L20" s="10"/>
      <c r="M20" s="11"/>
    </row>
    <row r="21" spans="1:13">
      <c r="A21" s="10" t="s">
        <v>47</v>
      </c>
      <c r="B21" s="10" t="s">
        <v>93</v>
      </c>
      <c r="C21" s="10" t="s">
        <v>65</v>
      </c>
      <c r="D21" s="10" t="s">
        <v>66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91</v>
      </c>
      <c r="L21" s="10"/>
      <c r="M21" s="11"/>
    </row>
    <row r="22" spans="1:13">
      <c r="A22" s="10" t="s">
        <v>51</v>
      </c>
      <c r="B22" s="10" t="s">
        <v>94</v>
      </c>
      <c r="C22" s="10" t="s">
        <v>95</v>
      </c>
      <c r="D22" s="10" t="s">
        <v>96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90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98</v>
      </c>
      <c r="C25" s="10" t="s">
        <v>58</v>
      </c>
      <c r="D25" s="10" t="s">
        <v>99</v>
      </c>
      <c r="E25" s="10" t="s">
        <v>100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90</v>
      </c>
      <c r="L25" s="10"/>
      <c r="M25" s="11"/>
    </row>
    <row r="26" spans="1:13">
      <c r="A26" s="10" t="s">
        <v>60</v>
      </c>
      <c r="B26" s="10" t="s">
        <v>31</v>
      </c>
      <c r="C26" s="10" t="s">
        <v>65</v>
      </c>
      <c r="D26" s="10" t="s">
        <v>66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90</v>
      </c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91</v>
      </c>
      <c r="L27" s="10"/>
      <c r="M27" s="11"/>
    </row>
    <row r="28" spans="1:13">
      <c r="A28" s="10" t="s">
        <v>70</v>
      </c>
      <c r="B28" s="10" t="s">
        <v>101</v>
      </c>
      <c r="C28" s="10" t="s">
        <v>65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91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4</v>
      </c>
      <c r="C32" s="10" t="s">
        <v>65</v>
      </c>
      <c r="D32" s="10" t="s">
        <v>66</v>
      </c>
      <c r="E32" s="10"/>
      <c r="F32" s="10"/>
      <c r="G32" s="10"/>
      <c r="H32" s="10" t="s">
        <v>102</v>
      </c>
      <c r="I32" s="10" t="str">
        <f>(J2+J1)</f>
        <v>0</v>
      </c>
      <c r="J32" s="10" t="s">
        <v>75</v>
      </c>
      <c r="K32" s="10" t="s">
        <v>103</v>
      </c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92</v>
      </c>
      <c r="C15" s="10" t="s">
        <v>65</v>
      </c>
      <c r="D15" s="10" t="s">
        <v>66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108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92</v>
      </c>
      <c r="C18" s="10" t="s">
        <v>65</v>
      </c>
      <c r="D18" s="10" t="s">
        <v>66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108</v>
      </c>
      <c r="L18" s="10"/>
      <c r="M18" s="11"/>
    </row>
    <row r="19" spans="1:13">
      <c r="A19" s="10" t="s">
        <v>40</v>
      </c>
      <c r="B19" s="10" t="s">
        <v>57</v>
      </c>
      <c r="C19" s="10" t="s">
        <v>65</v>
      </c>
      <c r="D19" s="10" t="s">
        <v>66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108</v>
      </c>
      <c r="L19" s="10"/>
      <c r="M19" s="11"/>
    </row>
    <row r="20" spans="1:13">
      <c r="A20" s="10" t="s">
        <v>44</v>
      </c>
      <c r="B20" s="10" t="s">
        <v>92</v>
      </c>
      <c r="C20" s="10" t="s">
        <v>109</v>
      </c>
      <c r="D20" s="10" t="s">
        <v>110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108</v>
      </c>
      <c r="L20" s="10"/>
      <c r="M20" s="11"/>
    </row>
    <row r="21" spans="1:13">
      <c r="A21" s="10" t="s">
        <v>47</v>
      </c>
      <c r="B21" s="10" t="s">
        <v>101</v>
      </c>
      <c r="C21" s="10" t="s">
        <v>65</v>
      </c>
      <c r="D21" s="10" t="s">
        <v>66</v>
      </c>
      <c r="E21" s="10" t="s">
        <v>112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108</v>
      </c>
      <c r="L21" s="10"/>
      <c r="M21" s="11"/>
    </row>
    <row r="22" spans="1:13">
      <c r="A22" s="10" t="s">
        <v>51</v>
      </c>
      <c r="B22" s="10" t="s">
        <v>113</v>
      </c>
      <c r="C22" s="10" t="s">
        <v>65</v>
      </c>
      <c r="D22" s="10" t="s">
        <v>66</v>
      </c>
      <c r="E22" s="10" t="s">
        <v>114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113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108</v>
      </c>
      <c r="L25" s="10"/>
      <c r="M25" s="11"/>
    </row>
    <row r="26" spans="1:13">
      <c r="A26" s="10" t="s">
        <v>60</v>
      </c>
      <c r="B26" s="10" t="s">
        <v>115</v>
      </c>
      <c r="C26" s="10" t="s">
        <v>65</v>
      </c>
      <c r="D26" s="10" t="s">
        <v>66</v>
      </c>
      <c r="E26" s="10" t="s">
        <v>116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108</v>
      </c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108</v>
      </c>
      <c r="L27" s="10"/>
      <c r="M27" s="11"/>
    </row>
    <row r="28" spans="1:13">
      <c r="A28" s="10" t="s">
        <v>70</v>
      </c>
      <c r="B28" s="10" t="s">
        <v>117</v>
      </c>
      <c r="C28" s="10" t="s">
        <v>65</v>
      </c>
      <c r="D28" s="10" t="s">
        <v>66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108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57</v>
      </c>
      <c r="C32" s="10" t="s">
        <v>119</v>
      </c>
      <c r="D32" s="10" t="s">
        <v>120</v>
      </c>
      <c r="E32" s="10" t="s">
        <v>121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122</v>
      </c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124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125</v>
      </c>
      <c r="D15" s="10" t="s">
        <v>126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128</v>
      </c>
      <c r="C18" s="10" t="s">
        <v>59</v>
      </c>
      <c r="D18" s="10" t="s">
        <v>129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57</v>
      </c>
      <c r="C19" s="10" t="s">
        <v>131</v>
      </c>
      <c r="D19" s="10" t="s">
        <v>132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133</v>
      </c>
      <c r="C20" s="10" t="s">
        <v>134</v>
      </c>
      <c r="D20" s="10" t="s">
        <v>135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49</v>
      </c>
      <c r="D21" s="10" t="s">
        <v>138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137</v>
      </c>
      <c r="C22" s="10" t="s">
        <v>140</v>
      </c>
      <c r="D22" s="10" t="s">
        <v>141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143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144</v>
      </c>
      <c r="C25" s="10" t="s">
        <v>59</v>
      </c>
      <c r="D25" s="10" t="s">
        <v>145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147</v>
      </c>
      <c r="L25" s="10"/>
      <c r="M25" s="11"/>
    </row>
    <row r="26" spans="1:13">
      <c r="A26" s="10" t="s">
        <v>60</v>
      </c>
      <c r="B26" s="10" t="s">
        <v>31</v>
      </c>
      <c r="C26" s="10" t="s">
        <v>53</v>
      </c>
      <c r="D26" s="10" t="s">
        <v>148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150</v>
      </c>
      <c r="D27" s="10" t="s">
        <v>151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153</v>
      </c>
      <c r="L27" s="10"/>
      <c r="M27" s="11"/>
    </row>
    <row r="28" spans="1:13">
      <c r="A28" s="10" t="s">
        <v>70</v>
      </c>
      <c r="B28" s="10" t="s">
        <v>154</v>
      </c>
      <c r="C28" s="10" t="s">
        <v>155</v>
      </c>
      <c r="D28" s="10" t="s">
        <v>156</v>
      </c>
      <c r="E28" s="10" t="s">
        <v>157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102</v>
      </c>
      <c r="I32" s="10" t="str">
        <f>(J2+J1)</f>
        <v>0</v>
      </c>
      <c r="J32" s="10" t="s">
        <v>75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159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160</v>
      </c>
      <c r="C15" s="10" t="s">
        <v>161</v>
      </c>
      <c r="D15" s="10" t="s">
        <v>162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165</v>
      </c>
      <c r="C18" s="10" t="s">
        <v>166</v>
      </c>
      <c r="D18" s="10" t="s">
        <v>167</v>
      </c>
      <c r="E18" s="10" t="s">
        <v>168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169</v>
      </c>
      <c r="D19" s="10" t="s">
        <v>96</v>
      </c>
      <c r="E19" s="10" t="s">
        <v>170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171</v>
      </c>
      <c r="L19" s="10"/>
      <c r="M19" s="11"/>
    </row>
    <row r="20" spans="1:13">
      <c r="A20" s="10" t="s">
        <v>44</v>
      </c>
      <c r="B20" s="10" t="s">
        <v>31</v>
      </c>
      <c r="C20" s="10" t="s">
        <v>172</v>
      </c>
      <c r="D20" s="10" t="s">
        <v>95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174</v>
      </c>
      <c r="L20" s="10"/>
      <c r="M20" s="11"/>
    </row>
    <row r="21" spans="1:13">
      <c r="A21" s="10" t="s">
        <v>47</v>
      </c>
      <c r="B21" s="10" t="s">
        <v>175</v>
      </c>
      <c r="C21" s="10" t="s">
        <v>176</v>
      </c>
      <c r="D21" s="10" t="s">
        <v>177</v>
      </c>
      <c r="E21" s="10" t="s">
        <v>178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179</v>
      </c>
      <c r="L21" s="10"/>
      <c r="M21" s="11"/>
    </row>
    <row r="22" spans="1:13">
      <c r="A22" s="10" t="s">
        <v>51</v>
      </c>
      <c r="B22" s="10" t="s">
        <v>180</v>
      </c>
      <c r="C22" s="10" t="s">
        <v>95</v>
      </c>
      <c r="D22" s="10" t="s">
        <v>96</v>
      </c>
      <c r="E22" s="10" t="s">
        <v>181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183</v>
      </c>
      <c r="D25" s="10" t="s">
        <v>151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60</v>
      </c>
      <c r="B26" s="10" t="s">
        <v>31</v>
      </c>
      <c r="C26" s="10" t="s">
        <v>95</v>
      </c>
      <c r="D26" s="10" t="s">
        <v>185</v>
      </c>
      <c r="E26" s="10" t="s">
        <v>178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164</v>
      </c>
      <c r="L26" s="10"/>
      <c r="M26" s="11"/>
    </row>
    <row r="27" spans="1:13">
      <c r="A27" s="10" t="s">
        <v>64</v>
      </c>
      <c r="B27" s="10" t="s">
        <v>186</v>
      </c>
      <c r="C27" s="10" t="s">
        <v>172</v>
      </c>
      <c r="D27" s="10" t="s">
        <v>95</v>
      </c>
      <c r="E27" s="10" t="s">
        <v>107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187</v>
      </c>
      <c r="L27" s="10"/>
      <c r="M27" s="11"/>
    </row>
    <row r="28" spans="1:13">
      <c r="A28" s="10" t="s">
        <v>70</v>
      </c>
      <c r="B28" s="10" t="s">
        <v>31</v>
      </c>
      <c r="C28" s="10" t="s">
        <v>39</v>
      </c>
      <c r="D28" s="10" t="s">
        <v>188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164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189</v>
      </c>
      <c r="C32" s="10" t="s">
        <v>190</v>
      </c>
      <c r="D32" s="10" t="s">
        <v>127</v>
      </c>
      <c r="E32" s="10" t="s">
        <v>191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171</v>
      </c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172</v>
      </c>
      <c r="D15" s="10" t="s">
        <v>95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172</v>
      </c>
      <c r="D18" s="10" t="s">
        <v>95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194</v>
      </c>
      <c r="L18" s="10"/>
      <c r="M18" s="11"/>
    </row>
    <row r="19" spans="1:13">
      <c r="A19" s="10" t="s">
        <v>40</v>
      </c>
      <c r="B19" s="10" t="s">
        <v>31</v>
      </c>
      <c r="C19" s="10" t="s">
        <v>172</v>
      </c>
      <c r="D19" s="10" t="s">
        <v>95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194</v>
      </c>
      <c r="L19" s="10"/>
      <c r="M19" s="11"/>
    </row>
    <row r="20" spans="1:13">
      <c r="A20" s="10" t="s">
        <v>44</v>
      </c>
      <c r="B20" s="10" t="s">
        <v>31</v>
      </c>
      <c r="C20" s="10" t="s">
        <v>172</v>
      </c>
      <c r="D20" s="10" t="s">
        <v>95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194</v>
      </c>
      <c r="L20" s="10"/>
      <c r="M20" s="11"/>
    </row>
    <row r="21" spans="1:13">
      <c r="A21" s="10" t="s">
        <v>47</v>
      </c>
      <c r="B21" s="10" t="s">
        <v>31</v>
      </c>
      <c r="C21" s="10" t="s">
        <v>172</v>
      </c>
      <c r="D21" s="10" t="s">
        <v>95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194</v>
      </c>
      <c r="L21" s="10"/>
      <c r="M21" s="11"/>
    </row>
    <row r="22" spans="1:13">
      <c r="A22" s="10" t="s">
        <v>51</v>
      </c>
      <c r="B22" s="10" t="s">
        <v>31</v>
      </c>
      <c r="C22" s="10" t="s">
        <v>172</v>
      </c>
      <c r="D22" s="10" t="s">
        <v>95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194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172</v>
      </c>
      <c r="D25" s="10" t="s">
        <v>95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195</v>
      </c>
      <c r="L25" s="10"/>
      <c r="M25" s="11"/>
    </row>
    <row r="26" spans="1:13">
      <c r="A26" s="10" t="s">
        <v>60</v>
      </c>
      <c r="B26" s="10" t="s">
        <v>31</v>
      </c>
      <c r="C26" s="10" t="s">
        <v>172</v>
      </c>
      <c r="D26" s="10" t="s">
        <v>95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194</v>
      </c>
      <c r="L26" s="10"/>
      <c r="M26" s="11"/>
    </row>
    <row r="27" spans="1:13">
      <c r="A27" s="10" t="s">
        <v>64</v>
      </c>
      <c r="B27" s="10" t="s">
        <v>98</v>
      </c>
      <c r="C27" s="10" t="s">
        <v>172</v>
      </c>
      <c r="D27" s="10" t="s">
        <v>95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196</v>
      </c>
      <c r="L27" s="10"/>
      <c r="M27" s="11"/>
    </row>
    <row r="28" spans="1:13">
      <c r="A28" s="10" t="s">
        <v>70</v>
      </c>
      <c r="B28" s="10" t="s">
        <v>31</v>
      </c>
      <c r="C28" s="10" t="s">
        <v>172</v>
      </c>
      <c r="D28" s="10" t="s">
        <v>95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194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172</v>
      </c>
      <c r="D32" s="10" t="s">
        <v>95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197</v>
      </c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200</v>
      </c>
      <c r="D15" s="10" t="s">
        <v>96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201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202</v>
      </c>
      <c r="D18" s="10" t="s">
        <v>200</v>
      </c>
      <c r="E18" s="10" t="s">
        <v>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203</v>
      </c>
      <c r="L18" s="10"/>
      <c r="M18" s="11"/>
    </row>
    <row r="19" spans="1:13">
      <c r="A19" s="10" t="s">
        <v>40</v>
      </c>
      <c r="B19" s="10" t="s">
        <v>204</v>
      </c>
      <c r="C19" s="10" t="s">
        <v>202</v>
      </c>
      <c r="D19" s="10" t="s">
        <v>200</v>
      </c>
      <c r="E19" s="10" t="s">
        <v>205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169</v>
      </c>
      <c r="D20" s="10" t="s">
        <v>96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206</v>
      </c>
      <c r="L20" s="10"/>
      <c r="M20" s="11"/>
    </row>
    <row r="21" spans="1:13">
      <c r="A21" s="10" t="s">
        <v>47</v>
      </c>
      <c r="B21" s="10" t="s">
        <v>31</v>
      </c>
      <c r="C21" s="10" t="s">
        <v>169</v>
      </c>
      <c r="D21" s="10" t="s">
        <v>96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203</v>
      </c>
      <c r="L21" s="10"/>
      <c r="M21" s="11"/>
    </row>
    <row r="22" spans="1:13">
      <c r="A22" s="10" t="s">
        <v>51</v>
      </c>
      <c r="B22" s="10" t="s">
        <v>31</v>
      </c>
      <c r="C22" s="10" t="s">
        <v>207</v>
      </c>
      <c r="D22" s="10" t="s">
        <v>200</v>
      </c>
      <c r="E22" s="10" t="s">
        <v>208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206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202</v>
      </c>
      <c r="D25" s="10" t="s">
        <v>125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203</v>
      </c>
      <c r="L25" s="10"/>
      <c r="M25" s="11"/>
    </row>
    <row r="26" spans="1:13">
      <c r="A26" s="10" t="s">
        <v>60</v>
      </c>
      <c r="B26" s="10" t="s">
        <v>31</v>
      </c>
      <c r="C26" s="10" t="s">
        <v>202</v>
      </c>
      <c r="D26" s="10" t="s">
        <v>125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203</v>
      </c>
      <c r="L26" s="10"/>
      <c r="M26" s="11"/>
    </row>
    <row r="27" spans="1:13">
      <c r="A27" s="10" t="s">
        <v>64</v>
      </c>
      <c r="B27" s="10" t="s">
        <v>31</v>
      </c>
      <c r="C27" s="10" t="s">
        <v>202</v>
      </c>
      <c r="D27" s="10" t="s">
        <v>200</v>
      </c>
      <c r="E27" s="10" t="s">
        <v>208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201</v>
      </c>
      <c r="L27" s="10"/>
      <c r="M27" s="11"/>
    </row>
    <row r="28" spans="1:13">
      <c r="A28" s="10" t="s">
        <v>70</v>
      </c>
      <c r="B28" s="10" t="s">
        <v>31</v>
      </c>
      <c r="C28" s="10" t="s">
        <v>202</v>
      </c>
      <c r="D28" s="10" t="s">
        <v>200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203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209</v>
      </c>
      <c r="C32" s="10"/>
      <c r="D32" s="10"/>
      <c r="E32" s="10"/>
      <c r="F32" s="10"/>
      <c r="G32" s="10"/>
      <c r="H32" s="10" t="s">
        <v>102</v>
      </c>
      <c r="I32" s="10" t="str">
        <f>(J2+J1)</f>
        <v>0</v>
      </c>
      <c r="J32" s="10" t="s">
        <v>75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211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212</v>
      </c>
      <c r="C15" s="10" t="s">
        <v>200</v>
      </c>
      <c r="D15" s="10" t="s">
        <v>141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213</v>
      </c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93</v>
      </c>
      <c r="C18" s="10" t="s">
        <v>134</v>
      </c>
      <c r="D18" s="10" t="s">
        <v>109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213</v>
      </c>
      <c r="L18" s="10"/>
      <c r="M18" s="11"/>
    </row>
    <row r="19" spans="1:21">
      <c r="A19" s="10" t="s">
        <v>40</v>
      </c>
      <c r="B19" s="10" t="s">
        <v>42</v>
      </c>
      <c r="C19" s="10" t="s">
        <v>75</v>
      </c>
      <c r="D19" s="10" t="s">
        <v>75</v>
      </c>
      <c r="E19" s="10" t="s">
        <v>214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215</v>
      </c>
      <c r="L19" s="10"/>
      <c r="M19" s="11"/>
      <c r="U19" s="16" t="s">
        <v>216</v>
      </c>
    </row>
    <row r="20" spans="1:21">
      <c r="A20" s="10" t="s">
        <v>44</v>
      </c>
      <c r="B20" s="10" t="s">
        <v>217</v>
      </c>
      <c r="C20" s="10" t="s">
        <v>218</v>
      </c>
      <c r="D20" s="10" t="s">
        <v>67</v>
      </c>
      <c r="E20" s="10" t="s">
        <v>219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21">
      <c r="A21" s="10" t="s">
        <v>47</v>
      </c>
      <c r="B21" s="10" t="s">
        <v>221</v>
      </c>
      <c r="C21" s="10" t="s">
        <v>95</v>
      </c>
      <c r="D21" s="10" t="s">
        <v>96</v>
      </c>
      <c r="E21" s="10" t="s">
        <v>222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223</v>
      </c>
      <c r="L21" s="10"/>
      <c r="M21" s="11"/>
    </row>
    <row r="22" spans="1:21">
      <c r="A22" s="10" t="s">
        <v>51</v>
      </c>
      <c r="B22" s="10" t="s">
        <v>221</v>
      </c>
      <c r="C22" s="10" t="s">
        <v>224</v>
      </c>
      <c r="D22" s="10" t="s">
        <v>225</v>
      </c>
      <c r="E22" s="10" t="s">
        <v>226</v>
      </c>
      <c r="F22" s="10" t="s">
        <v>227</v>
      </c>
      <c r="G22" s="10" t="s">
        <v>69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228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229</v>
      </c>
      <c r="C25" s="10" t="s">
        <v>230</v>
      </c>
      <c r="D25" s="10" t="s">
        <v>231</v>
      </c>
      <c r="E25" s="10" t="s">
        <v>232</v>
      </c>
      <c r="F25" s="10" t="s">
        <v>233</v>
      </c>
      <c r="G25" s="10" t="s">
        <v>234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235</v>
      </c>
      <c r="L25" s="10"/>
      <c r="M25" s="11"/>
    </row>
    <row r="26" spans="1:21">
      <c r="A26" s="10" t="s">
        <v>60</v>
      </c>
      <c r="B26" s="10" t="s">
        <v>221</v>
      </c>
      <c r="C26" s="10" t="s">
        <v>95</v>
      </c>
      <c r="D26" s="10" t="s">
        <v>96</v>
      </c>
      <c r="E26" s="10" t="s">
        <v>236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237</v>
      </c>
      <c r="L26" s="10"/>
      <c r="M26" s="11"/>
    </row>
    <row r="27" spans="1:21">
      <c r="A27" s="10" t="s">
        <v>64</v>
      </c>
      <c r="B27" s="10" t="s">
        <v>221</v>
      </c>
      <c r="C27" s="10" t="s">
        <v>95</v>
      </c>
      <c r="D27" s="10" t="s">
        <v>96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239</v>
      </c>
      <c r="L27" s="10"/>
      <c r="M27" s="11"/>
    </row>
    <row r="28" spans="1:21">
      <c r="A28" s="10" t="s">
        <v>70</v>
      </c>
      <c r="B28" s="10"/>
      <c r="C28" s="10"/>
      <c r="D28" s="10"/>
      <c r="E28" s="10"/>
      <c r="F28" s="10"/>
      <c r="G28" s="10"/>
      <c r="H28" s="10" t="s">
        <v>102</v>
      </c>
      <c r="I28" s="10" t="str">
        <f>(J2+J1)</f>
        <v>0</v>
      </c>
      <c r="J28" s="10" t="s">
        <v>75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240</v>
      </c>
      <c r="C32" s="10" t="s">
        <v>241</v>
      </c>
      <c r="D32" s="10" t="s">
        <v>132</v>
      </c>
      <c r="E32" s="10" t="s">
        <v>242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213</v>
      </c>
      <c r="L32" s="10"/>
      <c r="M32" s="11"/>
    </row>
    <row r="33" spans="1:21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ADRIANO GAIOTTO DE OLIVEIRA</vt:lpstr>
      <vt:lpstr>ALEXANDER DE CASTRO BOTTARO</vt:lpstr>
      <vt:lpstr>BRUNA PINHEIRO</vt:lpstr>
      <vt:lpstr>BRUNO DE NORONHA ANTUNES LEVOR</vt:lpstr>
      <vt:lpstr>DANIEL TELES DE OLIVEIRA</vt:lpstr>
      <vt:lpstr>DANILO GOMES DA COSTA</vt:lpstr>
      <vt:lpstr>EMERSON MASSASHI INOGUTI</vt:lpstr>
      <vt:lpstr>FELIPE DOS SANTOS AMARAL</vt:lpstr>
      <vt:lpstr>GUSTAVO VILLA NOVA SANTOS</vt:lpstr>
      <vt:lpstr>JOAO LUIZ DE CAMARGO CARDOSO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PAMELA GOMES SALOMÃO</vt:lpstr>
      <vt:lpstr>PETERSON ALONSO</vt:lpstr>
      <vt:lpstr>RAFAEL DE OLIVEIRA ARANTES</vt:lpstr>
      <vt:lpstr>RAFAEL RIBEIRO DE SOUZA</vt:lpstr>
      <vt:lpstr>ROBERTO EVANGELISTA DA SILVA</vt:lpstr>
      <vt:lpstr>RODRIGO AUDE SERAFINI</vt:lpstr>
      <vt:lpstr>UASLEI DOURADO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2024-11-19T16:54:28-03:00</dcterms:created>
  <dcterms:modified xsi:type="dcterms:W3CDTF">2024-11-19T16:54:28-03:00</dcterms:modified>
  <dc:title>Untitled Spreadsheet</dc:title>
  <dc:description/>
  <dc:subject/>
  <cp:keywords/>
  <cp:category/>
</cp:coreProperties>
</file>