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<sst xmlns="http://schemas.openxmlformats.org/spreadsheetml/2006/main" uniqueCount="557">
  <si>
    <t>Período</t>
  </si>
  <si>
    <t>de 01/01/2024 até 15/11/2024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</si>
  <si>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</si>
  <si>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</si>
  <si>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</si>
  <si>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</si>
  <si>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</si>
  <si>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</si>
  <si>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</si>
  <si>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</si>
  <si>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</si>
  <si>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</si>
  <si>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</si>
  <si>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</si>
  <si>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</si>
  <si>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</si>
  <si>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</si>
  <si>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</si>
  <si>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</si>
  <si>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</si>
  <si>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</si>
  <si>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</si>
  <si>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</si>
  <si>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</si>
  <si>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</si>
  <si>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</si>
  <si>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</si>
  <si>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</si>
  <si>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</si>
  <si>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</si>
  <si>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</si>
  <si>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</si>
  <si>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Incomp.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</si>
  <si>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</si>
  <si>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</si>
  <si>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</si>
  <si>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</si>
  <si>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</si>
  <si>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</si>
  <si>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</si>
  <si>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</si>
  <si>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</si>
  <si>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</si>
  <si>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</si>
  <si>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</si>
  <si>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</si>
  <si>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</si>
  <si>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</si>
  <si>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</si>
  <si>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</si>
  <si>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</si>
  <si>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</si>
  <si>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</si>
  <si>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</si>
  <si>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</si>
  <si>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</si>
  <si>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</si>
  <si>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</si>
  <si>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</si>
  <si>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</si>
  <si>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</si>
  <si>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</si>
  <si>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</si>
  <si>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Sexta-Feira, 02/02/2024</t>
  </si>
  <si>
    <t>Sábado, 03/02/2024</t>
  </si>
  <si>
    <t>Domingo, 04/02/2024</t>
  </si>
  <si>
    <t>Segunda-Feira, 05/02/2024</t>
  </si>
  <si>
    <t>09:00</t>
  </si>
  <si>
    <t>12:00</t>
  </si>
  <si>
    <t>12:59</t>
  </si>
  <si>
    <t>18:02</t>
  </si>
  <si>
    <t>Terca-Feira, 06/02/2024</t>
  </si>
  <si>
    <t>08:12</t>
  </si>
  <si>
    <t>12:29</t>
  </si>
  <si>
    <t>13:09</t>
  </si>
  <si>
    <t>17:01</t>
  </si>
  <si>
    <t>Quarta-Feira, 07/02/2024</t>
  </si>
  <si>
    <t>09:10</t>
  </si>
  <si>
    <t>12:21</t>
  </si>
  <si>
    <t>13:14</t>
  </si>
  <si>
    <t>18:03</t>
  </si>
  <si>
    <t>Quinta-Feira, 08/02/2024</t>
  </si>
  <si>
    <t>12:01</t>
  </si>
  <si>
    <t>13:01</t>
  </si>
  <si>
    <t>18:04</t>
  </si>
  <si>
    <t>Sexta-Feira, 09/02/2024</t>
  </si>
  <si>
    <t>12:53</t>
  </si>
  <si>
    <t>13:50</t>
  </si>
  <si>
    <t>18:00</t>
  </si>
  <si>
    <t>Sábado, 10/02/2024</t>
  </si>
  <si>
    <t>Domingo, 11/02/2024</t>
  </si>
  <si>
    <t>Segunda-Feira, 12/02/2024</t>
  </si>
  <si>
    <t>Carnaval</t>
  </si>
  <si>
    <t>00:00:00</t>
  </si>
  <si>
    <t>Terca-Feira, 13/02/2024</t>
  </si>
  <si>
    <t>Quarta-Feira, 14/02/2024</t>
  </si>
  <si>
    <t>08:55</t>
  </si>
  <si>
    <t>13:02</t>
  </si>
  <si>
    <t>17:58</t>
  </si>
  <si>
    <t>Quinta-Feira, 15/02/2024</t>
  </si>
  <si>
    <t>09:01</t>
  </si>
  <si>
    <t>12:03</t>
  </si>
  <si>
    <t>13:20</t>
  </si>
  <si>
    <t>18:27</t>
  </si>
  <si>
    <t>Sexta-Feira, 16/02/2024</t>
  </si>
  <si>
    <t>08:45</t>
  </si>
  <si>
    <t>11:49</t>
  </si>
  <si>
    <t>Sábado, 17/02/2024</t>
  </si>
  <si>
    <t>Domingo, 18/02/2024</t>
  </si>
  <si>
    <t>Segunda-Feira, 19/02/2024</t>
  </si>
  <si>
    <t>12:04</t>
  </si>
  <si>
    <t>12:51</t>
  </si>
  <si>
    <t>17:00</t>
  </si>
  <si>
    <t>Terca-Feira, 20/02/2024</t>
  </si>
  <si>
    <t>08:03</t>
  </si>
  <si>
    <t>12:10</t>
  </si>
  <si>
    <t>13:03</t>
  </si>
  <si>
    <t>17:04</t>
  </si>
  <si>
    <t>Quarta-Feira, 21/02/2024</t>
  </si>
  <si>
    <t>11:59</t>
  </si>
  <si>
    <t>12:57</t>
  </si>
  <si>
    <t>17:02</t>
  </si>
  <si>
    <t>Quinta-Feira, 22/02/2024</t>
  </si>
  <si>
    <t>13:06</t>
  </si>
  <si>
    <t>Sexta-Feira, 23/02/2024</t>
  </si>
  <si>
    <t>08:48</t>
  </si>
  <si>
    <t>12:48</t>
  </si>
  <si>
    <t>17:37</t>
  </si>
  <si>
    <t>Sábado, 24/02/2024</t>
  </si>
  <si>
    <t>Domingo, 25/02/2024</t>
  </si>
  <si>
    <t>Segunda-Feira, 26/02/2024</t>
  </si>
  <si>
    <t>12:54</t>
  </si>
  <si>
    <t>Terca-Feira, 27/02/2024</t>
  </si>
  <si>
    <t>08:02</t>
  </si>
  <si>
    <t>Quarta-Feira, 28/02/2024</t>
  </si>
  <si>
    <t>08:06</t>
  </si>
  <si>
    <t>12:11</t>
  </si>
  <si>
    <t>13:00</t>
  </si>
  <si>
    <t>Quinta-Feira, 29/02/2024</t>
  </si>
  <si>
    <t>11:57</t>
  </si>
  <si>
    <t>17:03</t>
  </si>
  <si>
    <t>Sexta-Feira, 01/03/2024</t>
  </si>
  <si>
    <t>08:30</t>
  </si>
  <si>
    <t>12:05</t>
  </si>
  <si>
    <t>17:32</t>
  </si>
  <si>
    <t>Sábado, 02/03/2024</t>
  </si>
  <si>
    <t>Domingo, 03/03/2024</t>
  </si>
  <si>
    <t>Segunda-Feira, 04/03/2024</t>
  </si>
  <si>
    <t>17:39</t>
  </si>
  <si>
    <t>Terca-Feira, 05/03/2024</t>
  </si>
  <si>
    <t>08:01</t>
  </si>
  <si>
    <t>12:14</t>
  </si>
  <si>
    <t>Quarta-Feira, 06/03/2024</t>
  </si>
  <si>
    <t>12:32</t>
  </si>
  <si>
    <t>13:32</t>
  </si>
  <si>
    <t>17:05</t>
  </si>
  <si>
    <t>Quinta-Feira, 07/03/2024</t>
  </si>
  <si>
    <t>12:08</t>
  </si>
  <si>
    <t>13:10</t>
  </si>
  <si>
    <t>17:15</t>
  </si>
  <si>
    <t>Sexta-Feira, 08/03/2024</t>
  </si>
  <si>
    <t>Sábado, 09/03/2024</t>
  </si>
  <si>
    <t>Domingo, 10/03/2024</t>
  </si>
  <si>
    <t>Segunda-Feira, 11/03/2024</t>
  </si>
  <si>
    <t>13:05</t>
  </si>
  <si>
    <t>Terca-Feira, 12/03/2024</t>
  </si>
  <si>
    <t>12:09</t>
  </si>
  <si>
    <t>17:08</t>
  </si>
  <si>
    <t>Quarta-Feira, 13/03/2024</t>
  </si>
  <si>
    <t>12:55</t>
  </si>
  <si>
    <t>17:10</t>
  </si>
  <si>
    <t>Quinta-Feira, 14/03/2024</t>
  </si>
  <si>
    <t>08:10</t>
  </si>
  <si>
    <t>17:18</t>
  </si>
  <si>
    <t>Sexta-Feira, 15/03/2024</t>
  </si>
  <si>
    <t>Sábado, 16/03/2024</t>
  </si>
  <si>
    <t>Domingo, 17/03/2024</t>
  </si>
  <si>
    <t>Segunda-Feira, 18/03/2024</t>
  </si>
  <si>
    <t>13:12</t>
  </si>
  <si>
    <t>Terca-Feira, 19/03/2024</t>
  </si>
  <si>
    <t>17:21</t>
  </si>
  <si>
    <t>Quarta-Feira, 20/03/2024</t>
  </si>
  <si>
    <t>12:13</t>
  </si>
  <si>
    <t>13:13</t>
  </si>
  <si>
    <t>Quinta-Feira, 21/03/2024</t>
  </si>
  <si>
    <t>12:56</t>
  </si>
  <si>
    <t>Sexta-Feira, 22/03/2024</t>
  </si>
  <si>
    <t>13:04</t>
  </si>
  <si>
    <t>Sábado, 23/03/2024</t>
  </si>
  <si>
    <t>Domingo, 24/03/2024</t>
  </si>
  <si>
    <t>Segunda-Feira, 25/03/2024</t>
  </si>
  <si>
    <t>Terca-Feira, 26/03/2024</t>
  </si>
  <si>
    <t>17:12</t>
  </si>
  <si>
    <t>Quarta-Feira, 27/03/2024</t>
  </si>
  <si>
    <t>Quinta-Feira, 28/03/2024</t>
  </si>
  <si>
    <t>17:19</t>
  </si>
  <si>
    <t>Sexta-Feira, 29/03/2024</t>
  </si>
  <si>
    <t>Sábado, 30/03/2024</t>
  </si>
  <si>
    <t>Domingo, 31/03/2024</t>
  </si>
  <si>
    <t>Segunda-Feira, 01/04/2024</t>
  </si>
  <si>
    <t>Terca-Feira, 02/04/2024</t>
  </si>
  <si>
    <t>12:58</t>
  </si>
  <si>
    <t>16:55</t>
  </si>
  <si>
    <t>Quarta-Feira, 03/04/2024</t>
  </si>
  <si>
    <t>08:05</t>
  </si>
  <si>
    <t>17:06</t>
  </si>
  <si>
    <t>Quinta-Feira, 04/04/2024</t>
  </si>
  <si>
    <t>12:06</t>
  </si>
  <si>
    <t>Sexta-Feira, 05/04/2024</t>
  </si>
  <si>
    <t>Sábado, 06/04/2024</t>
  </si>
  <si>
    <t>Domingo, 07/04/2024</t>
  </si>
  <si>
    <t>Segunda-Feira, 08/04/2024</t>
  </si>
  <si>
    <t>Terca-Feira, 09/04/2024</t>
  </si>
  <si>
    <t>12:02</t>
  </si>
  <si>
    <t>Quarta-Feira, 10/04/2024</t>
  </si>
  <si>
    <t>Quinta-Feira, 11/04/2024</t>
  </si>
  <si>
    <t>08:18</t>
  </si>
  <si>
    <t>Sexta-Feira, 12/04/2024</t>
  </si>
  <si>
    <t>Sábado, 13/04/2024</t>
  </si>
  <si>
    <t>Domingo, 14/04/2024</t>
  </si>
  <si>
    <t>Segunda-Feira, 15/04/2024</t>
  </si>
  <si>
    <t>13:42</t>
  </si>
  <si>
    <t>18:26</t>
  </si>
  <si>
    <t>HE - ROSS2024041204004997</t>
  </si>
  <si>
    <t>Terca-Feira, 16/04/2024</t>
  </si>
  <si>
    <t>Quarta-Feira, 17/04/2024</t>
  </si>
  <si>
    <t>Quinta-Feira, 18/04/2024</t>
  </si>
  <si>
    <t>08:04</t>
  </si>
  <si>
    <t>12:45</t>
  </si>
  <si>
    <t>Sexta-Feira, 19/04/2024</t>
  </si>
  <si>
    <t>08:09</t>
  </si>
  <si>
    <t>13:18</t>
  </si>
  <si>
    <t>17:25</t>
  </si>
  <si>
    <t>Sábado, 20/04/2024</t>
  </si>
  <si>
    <t>Domingo, 21/04/2024</t>
  </si>
  <si>
    <t>Segunda-Feira, 22/04/2024</t>
  </si>
  <si>
    <t>Terca-Feira, 23/04/2024</t>
  </si>
  <si>
    <t>18:11</t>
  </si>
  <si>
    <t>HE - ROSS2024041504007376 - BRADESCO</t>
  </si>
  <si>
    <t>Quarta-Feira, 24/04/2024</t>
  </si>
  <si>
    <t>Quinta-Feira, 25/04/2024</t>
  </si>
  <si>
    <t>Sexta-Feira, 26/04/2024</t>
  </si>
  <si>
    <t>07:57</t>
  </si>
  <si>
    <t>Sábado, 27/04/2024</t>
  </si>
  <si>
    <t>Domingo, 28/04/2024</t>
  </si>
  <si>
    <t>Segunda-Feira, 29/04/2024</t>
  </si>
  <si>
    <t>07:58</t>
  </si>
  <si>
    <t>Terca-Feira, 30/04/2024</t>
  </si>
  <si>
    <t>Quarta-Feira, 01/05/2024</t>
  </si>
  <si>
    <t>Quinta-Feira, 02/05/2024</t>
  </si>
  <si>
    <t>12:46</t>
  </si>
  <si>
    <t>Sexta-Feira, 03/05/2024</t>
  </si>
  <si>
    <t>12:44</t>
  </si>
  <si>
    <t>17:11</t>
  </si>
  <si>
    <t>Sábado, 04/05/2024</t>
  </si>
  <si>
    <t>Domingo, 05/05/2024</t>
  </si>
  <si>
    <t>Segunda-Feira, 06/05/2024</t>
  </si>
  <si>
    <t>07:56</t>
  </si>
  <si>
    <t>12:07</t>
  </si>
  <si>
    <t>17:35</t>
  </si>
  <si>
    <t>Terca-Feira, 07/05/2024</t>
  </si>
  <si>
    <t>12:52</t>
  </si>
  <si>
    <t>Quarta-Feira, 08/05/2024</t>
  </si>
  <si>
    <t>Quinta-Feira, 09/05/2024</t>
  </si>
  <si>
    <t>Aplicação não registrou retorno do almoço</t>
  </si>
  <si>
    <t>Sexta-Feira, 10/05/2024</t>
  </si>
  <si>
    <t>07:50</t>
  </si>
  <si>
    <t>12:47</t>
  </si>
  <si>
    <t>HE - Microsoft - ROSS2024041504007378</t>
  </si>
  <si>
    <t>Sábado, 11/05/2024</t>
  </si>
  <si>
    <t>Domingo, 12/05/2024</t>
  </si>
  <si>
    <t>Segunda-Feira, 13/05/2024</t>
  </si>
  <si>
    <t>Terca-Feira, 14/05/2024</t>
  </si>
  <si>
    <t>12:19</t>
  </si>
  <si>
    <t>16:57</t>
  </si>
  <si>
    <t>Quarta-Feira, 15/05/2024</t>
  </si>
  <si>
    <t>12:49</t>
  </si>
  <si>
    <t>Quinta-Feira, 16/05/2024</t>
  </si>
  <si>
    <t>07:59</t>
  </si>
  <si>
    <t>12:12</t>
  </si>
  <si>
    <t>16:58</t>
  </si>
  <si>
    <t>Sexta-Feira, 17/05/2024</t>
  </si>
  <si>
    <t>08:19</t>
  </si>
  <si>
    <t>17:43</t>
  </si>
  <si>
    <t>Sábado, 18/05/2024</t>
  </si>
  <si>
    <t>Domingo, 19/05/2024</t>
  </si>
  <si>
    <t>Segunda-Feira, 20/05/2024</t>
  </si>
  <si>
    <t>Entrada 1  - não foi registradada com sucesso</t>
  </si>
  <si>
    <t>Terca-Feira, 21/05/2024</t>
  </si>
  <si>
    <t>07:43</t>
  </si>
  <si>
    <t>Quarta-Feira, 22/05/2024</t>
  </si>
  <si>
    <t>11:54</t>
  </si>
  <si>
    <t>17:47</t>
  </si>
  <si>
    <t>ROSS2024051004050862</t>
  </si>
  <si>
    <t>Quinta-Feira, 23/05/2024</t>
  </si>
  <si>
    <t>Entrada 2 - não foi registradada com sucesso</t>
  </si>
  <si>
    <t>Sexta-Feira, 24/05/2024</t>
  </si>
  <si>
    <t>07:55</t>
  </si>
  <si>
    <t>Sábado, 25/05/2024</t>
  </si>
  <si>
    <t>Domingo, 26/05/2024</t>
  </si>
  <si>
    <t>Segunda-Feira, 27/05/2024</t>
  </si>
  <si>
    <t>19:51</t>
  </si>
  <si>
    <t>BH - ROSS2024041504007398</t>
  </si>
  <si>
    <t>Terca-Feira, 28/05/2024</t>
  </si>
  <si>
    <t>07:54</t>
  </si>
  <si>
    <t>Quarta-Feira, 29/05/2024</t>
  </si>
  <si>
    <t>23:59</t>
  </si>
  <si>
    <t>HE  - Execução demanda Bradesco  - CHG0312350 - ROSS2024053004081143 ROSS2024041504007398 ROSS2024041504007398</t>
  </si>
  <si>
    <t>Quinta-Feira, 30/05/2024</t>
  </si>
  <si>
    <t>00:01</t>
  </si>
  <si>
    <t>01:20</t>
  </si>
  <si>
    <t>01:30</t>
  </si>
  <si>
    <t>HE - Execução demanda Bradesco - CHG0312350 - ROSS2024041504007398</t>
  </si>
  <si>
    <t>Sexta-Feira, 31/05/2024</t>
  </si>
  <si>
    <t>07:51</t>
  </si>
  <si>
    <t>12:27</t>
  </si>
  <si>
    <t>Sábado, 01/06/2024</t>
  </si>
  <si>
    <t>Domingo, 02/06/2024</t>
  </si>
  <si>
    <t>Segunda-Feira, 03/06/2024</t>
  </si>
  <si>
    <t>Terca-Feira, 04/06/2024</t>
  </si>
  <si>
    <t>17:09</t>
  </si>
  <si>
    <t>Quarta-Feira, 05/06/2024</t>
  </si>
  <si>
    <t>Quinta-Feira, 06/06/2024</t>
  </si>
  <si>
    <t>11:58</t>
  </si>
  <si>
    <t>Sexta-Feira, 07/06/2024</t>
  </si>
  <si>
    <t>08:08</t>
  </si>
  <si>
    <t>18:44</t>
  </si>
  <si>
    <t>HE - ROSS2024041504007399HE - ROSS2024041504007399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</si>
  <si>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</si>
  <si>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</si>
  <si>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</si>
  <si>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</si>
  <si>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</si>
  <si>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</si>
  <si>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16:59</t>
  </si>
  <si>
    <t>Sexta-Feira, 14/06/2024</t>
  </si>
  <si>
    <t>21:01</t>
  </si>
  <si>
    <t>HE - RMOT2024061404111093</t>
  </si>
  <si>
    <t>Sábado, 15/06/2024</t>
  </si>
  <si>
    <t>Domingo, 16/06/2024</t>
  </si>
  <si>
    <t>Segunda-Feira, 17/06/2024</t>
  </si>
  <si>
    <t>Terca-Feira, 18/06/2024</t>
  </si>
  <si>
    <t>Quarta-Feira, 19/06/2024</t>
  </si>
  <si>
    <t>17:56</t>
  </si>
  <si>
    <t>ROSS2024052804077709</t>
  </si>
  <si>
    <t>Quinta-Feira, 20/06/2024</t>
  </si>
  <si>
    <t>17:57</t>
  </si>
  <si>
    <t xml:space="preserve">HE - ROSS2024052804077709 HE - ROSS2024052804077709 </t>
  </si>
  <si>
    <t>Sexta-Feira, 21/06/2024</t>
  </si>
  <si>
    <t>19:06</t>
  </si>
  <si>
    <t>HE - ROSS2024052804077709HE - ROSS2024052804077709</t>
  </si>
  <si>
    <t>Sábado, 22/06/2024</t>
  </si>
  <si>
    <t>Domingo, 23/06/2024</t>
  </si>
  <si>
    <t>Segunda-Feira, 24/06/2024</t>
  </si>
  <si>
    <t>17:52</t>
  </si>
  <si>
    <t>HE - ROSS2024052804077725</t>
  </si>
  <si>
    <t>Terca-Feira, 25/06/2024</t>
  </si>
  <si>
    <t>11:56</t>
  </si>
  <si>
    <t>Quarta-Feira, 26/06/2024</t>
  </si>
  <si>
    <t>19:00</t>
  </si>
  <si>
    <t>Ajuste de ponto e HE - ROSS2024052804077725</t>
  </si>
  <si>
    <t>Quinta-Feira, 27/06/2024</t>
  </si>
  <si>
    <t>Sexta-Feira, 28/06/2024</t>
  </si>
  <si>
    <t>Sábado, 29/06/2024</t>
  </si>
  <si>
    <t>Domingo, 30/06/2024</t>
  </si>
  <si>
    <t>Segunda-Feira, 01/07/2024</t>
  </si>
  <si>
    <t>13:30</t>
  </si>
  <si>
    <t>Terca-Feira, 02/07/2024</t>
  </si>
  <si>
    <t>07:53</t>
  </si>
  <si>
    <t>17:50</t>
  </si>
  <si>
    <t>23:08</t>
  </si>
  <si>
    <t xml:space="preserve">HE -  CRITSIT acompanhando o DARTHE - CRITSIT - Apoio ao DART </t>
  </si>
  <si>
    <t>Quarta-Feira, 03/07/2024</t>
  </si>
  <si>
    <t>18:08</t>
  </si>
  <si>
    <t>HE - RMOT2024061204106354</t>
  </si>
  <si>
    <t>Quinta-Feira, 04/07/2024</t>
  </si>
  <si>
    <t>Sexta-Feira, 05/07/2024</t>
  </si>
  <si>
    <t>Sábado, 06/07/2024</t>
  </si>
  <si>
    <t>Domingo, 07/07/2024</t>
  </si>
  <si>
    <t>Segunda-Feira, 08/07/2024</t>
  </si>
  <si>
    <t>12:50</t>
  </si>
  <si>
    <t>Terca-Feira, 09/07/2024</t>
  </si>
  <si>
    <t>Quarta-Feira, 10/07/2024</t>
  </si>
  <si>
    <t>HE - ROSS2024052804077728</t>
  </si>
  <si>
    <t>Quinta-Feira, 11/07/2024</t>
  </si>
  <si>
    <t>Sexta-Feira, 12/07/2024</t>
  </si>
  <si>
    <t>Sábado, 13/07/2024</t>
  </si>
  <si>
    <t>Domingo, 14/07/2024</t>
  </si>
  <si>
    <t>Segunda-Feira, 15/07/2024</t>
  </si>
  <si>
    <t>19:01</t>
  </si>
  <si>
    <t>HE - RMOT2024071204155662 - ODONTOPREV</t>
  </si>
  <si>
    <t>Terca-Feira, 16/07/2024</t>
  </si>
  <si>
    <t>Quarta-Feira, 17/07/2024</t>
  </si>
  <si>
    <t>Quinta-Feira, 18/07/2024</t>
  </si>
  <si>
    <t>07:52</t>
  </si>
  <si>
    <t>17:22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</si>
  <si>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</si>
  <si>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</si>
  <si>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</si>
  <si>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</si>
  <si>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</si>
  <si>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</si>
  <si>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12:18</t>
  </si>
  <si>
    <t>18:31</t>
  </si>
  <si>
    <t>HE - Acompanhamento de chamado Bradesco - 2407240040006823 e 2407240040007827</t>
  </si>
  <si>
    <t>Quinta-Feira, 25/07/2024</t>
  </si>
  <si>
    <t>19:15</t>
  </si>
  <si>
    <t>Correção de lançamento da Hora do almoço e HE - ROSS2024052804077731 (2407240040006823 e 2407240040007827)</t>
  </si>
  <si>
    <t>Sexta-Feira, 26/07/2024</t>
  </si>
  <si>
    <t>Sábado, 27/07/2024</t>
  </si>
  <si>
    <t>Domingo, 28/07/2024</t>
  </si>
  <si>
    <t>Segunda-Feira, 29/07/2024</t>
  </si>
  <si>
    <t>17:16</t>
  </si>
  <si>
    <t>Terca-Feira, 30/07/2024</t>
  </si>
  <si>
    <t>Quarta-Feira, 31/07/2024</t>
  </si>
  <si>
    <t>Quinta-Feira, 01/08/2024</t>
  </si>
  <si>
    <t>Sexta-Feira, 02/08/2024</t>
  </si>
  <si>
    <t>Sábado, 03/08/2024</t>
  </si>
  <si>
    <t>Domingo, 04/08/2024</t>
  </si>
  <si>
    <t>Segunda-Feira, 05/08/2024</t>
  </si>
  <si>
    <t>08:13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</si>
  <si>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</si>
  <si>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</si>
  <si>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</si>
  <si>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</si>
  <si>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</si>
  <si>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</si>
  <si>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</si>
  <si>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</si>
  <si>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07:49</t>
  </si>
  <si>
    <t>Quarta-Feira, 14/08/2024</t>
  </si>
  <si>
    <t>Quinta-Feira, 15/08/2024</t>
  </si>
  <si>
    <t>18:05</t>
  </si>
  <si>
    <t>HE - ROSS2024052804077739</t>
  </si>
  <si>
    <t>Sexta-Feira, 16/08/2024</t>
  </si>
  <si>
    <t>13:11</t>
  </si>
  <si>
    <t>Sábado, 17/08/2024</t>
  </si>
  <si>
    <t>Domingo, 18/08/2024</t>
  </si>
  <si>
    <t>Segunda-Feira, 19/08/2024</t>
  </si>
  <si>
    <t>Acerto de horas de retorno de almoço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</si>
  <si>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</si>
  <si>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</si>
  <si>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</si>
  <si>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</si>
  <si>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</si>
  <si>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</si>
  <si>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</si>
  <si>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</si>
  <si>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</si>
  <si>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</si>
  <si>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18:42</t>
  </si>
  <si>
    <t>HE - RMOT2024082704213192</t>
  </si>
  <si>
    <t>Sexta-Feira, 30/08/2024</t>
  </si>
  <si>
    <t>Sábado, 31/08/2024</t>
  </si>
  <si>
    <t>Domingo, 01/09/2024</t>
  </si>
  <si>
    <t>Segunda-Feira, 02/09/2024</t>
  </si>
  <si>
    <t>Terca-Feira, 03/09/2024</t>
  </si>
  <si>
    <t>18:07</t>
  </si>
  <si>
    <t>HE - ROSS:ROSS2024071104153396 - Ticket:2409030040007860</t>
  </si>
  <si>
    <t>Quarta-Feira, 04/09/2024</t>
  </si>
  <si>
    <t>Quinta-Feira, 05/09/2024</t>
  </si>
  <si>
    <t>Sexta-Feira, 06/09/2024</t>
  </si>
  <si>
    <t>19:02</t>
  </si>
  <si>
    <t>Acerto de hora do almoço e duplicidade da saida 2HE - BRADESCO ROSS2024071104153396</t>
  </si>
  <si>
    <t>Sábado, 07/09/2024</t>
  </si>
  <si>
    <t>Domingo, 08/09/2024</t>
  </si>
  <si>
    <t>Segunda-Feira, 09/09/2024</t>
  </si>
  <si>
    <t>Terca-Feira, 10/09/2024</t>
  </si>
  <si>
    <t>Quarta-Feira, 11/09/2024</t>
  </si>
  <si>
    <t>HE - ROSS2024071104153448 - Acompanhamento de atividade Ticket -  2408210040009789</t>
  </si>
  <si>
    <t>Quinta-Feira, 12/09/2024</t>
  </si>
  <si>
    <t>Sexta-Feira, 13/09/2024</t>
  </si>
  <si>
    <t>08:07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</si>
  <si>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</si>
  <si>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</si>
  <si>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</si>
  <si>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</si>
  <si>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</si>
  <si>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</si>
  <si>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</si>
  <si>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18:39</t>
  </si>
  <si>
    <t>HE - SCOP2024092004251064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</si>
  <si>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</si>
  <si>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</si>
  <si>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</si>
  <si>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</si>
  <si>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</si>
  <si>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</si>
  <si>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</si>
  <si>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</si>
  <si>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</si>
  <si>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</si>
  <si>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</si>
  <si>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13:17</t>
  </si>
  <si>
    <t>17:20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</si>
  <si>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</si>
  <si>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</si>
  <si>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</si>
  <si>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</si>
  <si>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</si>
  <si>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</si>
  <si>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</si>
  <si>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</si>
  <si>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13:15</t>
  </si>
  <si>
    <t>Quinta-Feira, 10/10/2024</t>
  </si>
  <si>
    <t>Sexta-Feira, 11/10/2024</t>
  </si>
  <si>
    <t>12:23</t>
  </si>
  <si>
    <t>Sábado, 12/10/2024</t>
  </si>
  <si>
    <t>Domingo, 13/10/2024</t>
  </si>
  <si>
    <t>Segunda-Feira, 14/10/2024</t>
  </si>
  <si>
    <t>17:51</t>
  </si>
  <si>
    <t>HE — BRADESCO - ROSS2024071104153457 — SUPPORT TICKET 2409290040000454</t>
  </si>
  <si>
    <t>Terca-Feira, 15/10/2024</t>
  </si>
  <si>
    <t>Quarta-Feira, 16/10/2024</t>
  </si>
  <si>
    <t>21:02</t>
  </si>
  <si>
    <t xml:space="preserve">HE - ROSS2024071104153457 Ticket Case: 2409290040000454 Sev "A"HE - ROSS2024071104153457 Ticket Case: 2409290040000454 Sev "A"HE - ROSS2024071104153457  - Ticket Case: 2409290040000454 Sev "A" 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</si>
  <si>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</si>
  <si>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</si>
  <si>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</si>
  <si>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</si>
  <si>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</si>
  <si>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</si>
  <si>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</si>
  <si>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</si>
  <si>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</si>
  <si>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17:29</t>
  </si>
  <si>
    <t>Sábado, 26/10/2024</t>
  </si>
  <si>
    <t>Domingo, 27/10/2024</t>
  </si>
  <si>
    <t>Segunda-Feira, 28/10/2024</t>
  </si>
  <si>
    <t>17:07</t>
  </si>
  <si>
    <t>Terca-Feira, 29/10/2024</t>
  </si>
  <si>
    <t>Quarta-Feira, 30/10/2024</t>
  </si>
  <si>
    <t>Quinta-Feira, 31/10/2024</t>
  </si>
  <si>
    <t>Sexta-Feira, 01/11/2024</t>
  </si>
  <si>
    <t>13:23</t>
  </si>
  <si>
    <t>17:24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</si>
  <si>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</si>
  <si>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</si>
  <si>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</si>
  <si>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</si>
  <si>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</si>
  <si>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</si>
  <si>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</si>
  <si>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</si>
  <si>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</si>
  <si>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</si>
  <si>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</si>
  <si>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</si>
  <si>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13:16</t>
  </si>
  <si>
    <t>Quinta-Feira, 14/11/2024</t>
  </si>
  <si>
    <t>Sexta-Feira, 15/11/2024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</si>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</sst>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47"/>
  <sheetViews>
    <sheetView tabSelected="1" workbookViewId="0" showGridLines="true" showRowColHeaders="1">
      <selection activeCell="C346" sqref="C3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41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42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48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49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52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53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54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0" t="s">
        <v>55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56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59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60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61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0" t="s">
        <v>62</v>
      </c>
      <c r="B46" s="10"/>
      <c r="C46" s="10"/>
      <c r="D46" s="10"/>
      <c r="E46" s="10"/>
      <c r="F46" s="10"/>
      <c r="G46" s="10"/>
      <c r="H46" s="10" t="s">
        <v>32</v>
      </c>
      <c r="I46" s="10" t="str">
        <f>(J2+J1)</f>
        <v>0</v>
      </c>
      <c r="J46" s="10" t="s">
        <v>30</v>
      </c>
      <c r="K46" s="10"/>
      <c r="L46" s="10"/>
      <c r="M46" s="11"/>
    </row>
    <row r="47" spans="1:21">
      <c r="A47" s="10" t="s">
        <v>63</v>
      </c>
      <c r="B47" s="10"/>
      <c r="C47" s="10"/>
      <c r="D47" s="10"/>
      <c r="E47" s="10"/>
      <c r="F47" s="10"/>
      <c r="G47" s="10"/>
      <c r="H47" s="10" t="s">
        <v>32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2" t="s">
        <v>64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65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66</v>
      </c>
      <c r="B50" s="10" t="s">
        <v>67</v>
      </c>
      <c r="C50" s="10" t="s">
        <v>68</v>
      </c>
      <c r="D50" s="10" t="s">
        <v>69</v>
      </c>
      <c r="E50" s="10" t="s">
        <v>70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71</v>
      </c>
      <c r="B51" s="10" t="s">
        <v>72</v>
      </c>
      <c r="C51" s="10" t="s">
        <v>73</v>
      </c>
      <c r="D51" s="10" t="s">
        <v>74</v>
      </c>
      <c r="E51" s="10" t="s">
        <v>75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76</v>
      </c>
      <c r="B52" s="10" t="s">
        <v>77</v>
      </c>
      <c r="C52" s="10" t="s">
        <v>78</v>
      </c>
      <c r="D52" s="10" t="s">
        <v>79</v>
      </c>
      <c r="E52" s="10" t="s">
        <v>80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81</v>
      </c>
      <c r="B53" s="10" t="s">
        <v>67</v>
      </c>
      <c r="C53" s="10" t="s">
        <v>82</v>
      </c>
      <c r="D53" s="10" t="s">
        <v>83</v>
      </c>
      <c r="E53" s="10" t="s">
        <v>84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85</v>
      </c>
      <c r="B54" s="10" t="s">
        <v>67</v>
      </c>
      <c r="C54" s="10" t="s">
        <v>86</v>
      </c>
      <c r="D54" s="10" t="s">
        <v>87</v>
      </c>
      <c r="E54" s="10" t="s">
        <v>88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89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90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91</v>
      </c>
      <c r="B57" s="10" t="s">
        <v>30</v>
      </c>
      <c r="C57" s="10" t="s">
        <v>30</v>
      </c>
      <c r="D57" s="10" t="s">
        <v>30</v>
      </c>
      <c r="E57" s="10" t="s">
        <v>30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92</v>
      </c>
      <c r="L57" s="10"/>
      <c r="M57" s="11"/>
      <c r="U57" s="13" t="s">
        <v>93</v>
      </c>
    </row>
    <row r="58" spans="1:21">
      <c r="A58" s="10" t="s">
        <v>94</v>
      </c>
      <c r="B58" s="10" t="s">
        <v>30</v>
      </c>
      <c r="C58" s="10" t="s">
        <v>30</v>
      </c>
      <c r="D58" s="10" t="s">
        <v>30</v>
      </c>
      <c r="E58" s="10" t="s">
        <v>30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92</v>
      </c>
      <c r="L58" s="10"/>
      <c r="M58" s="11"/>
      <c r="U58" s="13" t="s">
        <v>93</v>
      </c>
    </row>
    <row r="59" spans="1:21">
      <c r="A59" s="10" t="s">
        <v>95</v>
      </c>
      <c r="B59" s="10" t="s">
        <v>96</v>
      </c>
      <c r="C59" s="10" t="s">
        <v>97</v>
      </c>
      <c r="D59" s="10" t="s">
        <v>87</v>
      </c>
      <c r="E59" s="10" t="s">
        <v>98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99</v>
      </c>
      <c r="B60" s="10" t="s">
        <v>100</v>
      </c>
      <c r="C60" s="10" t="s">
        <v>101</v>
      </c>
      <c r="D60" s="10" t="s">
        <v>102</v>
      </c>
      <c r="E60" s="10" t="s">
        <v>103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104</v>
      </c>
      <c r="B61" s="10" t="s">
        <v>105</v>
      </c>
      <c r="C61" s="10" t="s">
        <v>106</v>
      </c>
      <c r="D61" s="10" t="s">
        <v>86</v>
      </c>
      <c r="E61" s="10" t="s">
        <v>88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107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108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109</v>
      </c>
      <c r="B64" s="10" t="s">
        <v>72</v>
      </c>
      <c r="C64" s="10" t="s">
        <v>110</v>
      </c>
      <c r="D64" s="10" t="s">
        <v>111</v>
      </c>
      <c r="E64" s="10" t="s">
        <v>112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113</v>
      </c>
      <c r="B65" s="10" t="s">
        <v>114</v>
      </c>
      <c r="C65" s="10" t="s">
        <v>115</v>
      </c>
      <c r="D65" s="10" t="s">
        <v>116</v>
      </c>
      <c r="E65" s="10" t="s">
        <v>117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118</v>
      </c>
      <c r="B66" s="10" t="s">
        <v>4</v>
      </c>
      <c r="C66" s="10" t="s">
        <v>119</v>
      </c>
      <c r="D66" s="10" t="s">
        <v>120</v>
      </c>
      <c r="E66" s="10" t="s">
        <v>121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122</v>
      </c>
      <c r="B67" s="10" t="s">
        <v>4</v>
      </c>
      <c r="C67" s="10" t="s">
        <v>101</v>
      </c>
      <c r="D67" s="10" t="s">
        <v>123</v>
      </c>
      <c r="E67" s="10" t="s">
        <v>112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124</v>
      </c>
      <c r="B68" s="10" t="s">
        <v>125</v>
      </c>
      <c r="C68" s="10" t="s">
        <v>68</v>
      </c>
      <c r="D68" s="10" t="s">
        <v>126</v>
      </c>
      <c r="E68" s="10" t="s">
        <v>127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128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129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130</v>
      </c>
      <c r="B71" s="10" t="s">
        <v>4</v>
      </c>
      <c r="C71" s="10" t="s">
        <v>110</v>
      </c>
      <c r="D71" s="10" t="s">
        <v>131</v>
      </c>
      <c r="E71" s="10" t="s">
        <v>112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132</v>
      </c>
      <c r="B72" s="10" t="s">
        <v>133</v>
      </c>
      <c r="C72" s="10" t="s">
        <v>101</v>
      </c>
      <c r="D72" s="10" t="s">
        <v>111</v>
      </c>
      <c r="E72" s="10" t="s">
        <v>75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134</v>
      </c>
      <c r="B73" s="10" t="s">
        <v>135</v>
      </c>
      <c r="C73" s="10" t="s">
        <v>136</v>
      </c>
      <c r="D73" s="10" t="s">
        <v>137</v>
      </c>
      <c r="E73" s="10" t="s">
        <v>117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138</v>
      </c>
      <c r="B74" s="10" t="s">
        <v>4</v>
      </c>
      <c r="C74" s="10" t="s">
        <v>139</v>
      </c>
      <c r="D74" s="10" t="s">
        <v>137</v>
      </c>
      <c r="E74" s="10" t="s">
        <v>140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141</v>
      </c>
      <c r="B75" s="10" t="s">
        <v>142</v>
      </c>
      <c r="C75" s="10" t="s">
        <v>143</v>
      </c>
      <c r="D75" s="10" t="s">
        <v>116</v>
      </c>
      <c r="E75" s="10" t="s">
        <v>144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145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146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147</v>
      </c>
      <c r="B78" s="10" t="s">
        <v>4</v>
      </c>
      <c r="C78" s="10" t="s">
        <v>68</v>
      </c>
      <c r="D78" s="10" t="s">
        <v>137</v>
      </c>
      <c r="E78" s="10" t="s">
        <v>148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149</v>
      </c>
      <c r="B79" s="10" t="s">
        <v>150</v>
      </c>
      <c r="C79" s="10" t="s">
        <v>151</v>
      </c>
      <c r="D79" s="10" t="s">
        <v>79</v>
      </c>
      <c r="E79" s="10" t="s">
        <v>140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152</v>
      </c>
      <c r="B80" s="10" t="s">
        <v>4</v>
      </c>
      <c r="C80" s="10" t="s">
        <v>153</v>
      </c>
      <c r="D80" s="10" t="s">
        <v>154</v>
      </c>
      <c r="E80" s="10" t="s">
        <v>155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156</v>
      </c>
      <c r="B81" s="10" t="s">
        <v>4</v>
      </c>
      <c r="C81" s="10" t="s">
        <v>157</v>
      </c>
      <c r="D81" s="10" t="s">
        <v>158</v>
      </c>
      <c r="E81" s="10" t="s">
        <v>159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160</v>
      </c>
      <c r="B82" s="10" t="s">
        <v>133</v>
      </c>
      <c r="C82" s="10" t="s">
        <v>115</v>
      </c>
      <c r="D82" s="10" t="s">
        <v>158</v>
      </c>
      <c r="E82" s="10" t="s">
        <v>155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161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162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163</v>
      </c>
      <c r="B85" s="10" t="s">
        <v>4</v>
      </c>
      <c r="C85" s="10" t="s">
        <v>143</v>
      </c>
      <c r="D85" s="10" t="s">
        <v>164</v>
      </c>
      <c r="E85" s="10" t="s">
        <v>121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165</v>
      </c>
      <c r="B86" s="10" t="s">
        <v>4</v>
      </c>
      <c r="C86" s="10" t="s">
        <v>166</v>
      </c>
      <c r="D86" s="10" t="s">
        <v>74</v>
      </c>
      <c r="E86" s="10" t="s">
        <v>167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168</v>
      </c>
      <c r="B87" s="10" t="s">
        <v>150</v>
      </c>
      <c r="C87" s="10" t="s">
        <v>119</v>
      </c>
      <c r="D87" s="10" t="s">
        <v>169</v>
      </c>
      <c r="E87" s="10" t="s">
        <v>170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171</v>
      </c>
      <c r="B88" s="10" t="s">
        <v>172</v>
      </c>
      <c r="C88" s="10" t="s">
        <v>157</v>
      </c>
      <c r="D88" s="10" t="s">
        <v>164</v>
      </c>
      <c r="E88" s="10" t="s">
        <v>173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174</v>
      </c>
      <c r="B89" s="10" t="s">
        <v>4</v>
      </c>
      <c r="C89" s="10" t="s">
        <v>68</v>
      </c>
      <c r="D89" s="10" t="s">
        <v>137</v>
      </c>
      <c r="E89" s="10" t="s">
        <v>155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175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176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177</v>
      </c>
      <c r="B92" s="10" t="s">
        <v>133</v>
      </c>
      <c r="C92" s="10" t="s">
        <v>115</v>
      </c>
      <c r="D92" s="10" t="s">
        <v>178</v>
      </c>
      <c r="E92" s="10" t="s">
        <v>75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179</v>
      </c>
      <c r="B93" s="10" t="s">
        <v>4</v>
      </c>
      <c r="C93" s="10" t="s">
        <v>82</v>
      </c>
      <c r="D93" s="10" t="s">
        <v>158</v>
      </c>
      <c r="E93" s="10" t="s">
        <v>180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181</v>
      </c>
      <c r="B94" s="10" t="s">
        <v>150</v>
      </c>
      <c r="C94" s="10" t="s">
        <v>182</v>
      </c>
      <c r="D94" s="10" t="s">
        <v>183</v>
      </c>
      <c r="E94" s="10" t="s">
        <v>112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184</v>
      </c>
      <c r="B95" s="10" t="s">
        <v>4</v>
      </c>
      <c r="C95" s="10" t="s">
        <v>82</v>
      </c>
      <c r="D95" s="10" t="s">
        <v>185</v>
      </c>
      <c r="E95" s="10" t="s">
        <v>112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186</v>
      </c>
      <c r="B96" s="10" t="s">
        <v>114</v>
      </c>
      <c r="C96" s="10" t="s">
        <v>110</v>
      </c>
      <c r="D96" s="10" t="s">
        <v>187</v>
      </c>
      <c r="E96" s="10" t="s">
        <v>112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188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189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190</v>
      </c>
      <c r="B99" s="10" t="s">
        <v>133</v>
      </c>
      <c r="C99" s="10" t="s">
        <v>82</v>
      </c>
      <c r="D99" s="10" t="s">
        <v>83</v>
      </c>
      <c r="E99" s="10" t="s">
        <v>112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191</v>
      </c>
      <c r="B100" s="10" t="s">
        <v>4</v>
      </c>
      <c r="C100" s="10" t="s">
        <v>101</v>
      </c>
      <c r="D100" s="10" t="s">
        <v>79</v>
      </c>
      <c r="E100" s="10" t="s">
        <v>192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193</v>
      </c>
      <c r="B101" s="10" t="s">
        <v>4</v>
      </c>
      <c r="C101" s="10" t="s">
        <v>115</v>
      </c>
      <c r="D101" s="10" t="s">
        <v>158</v>
      </c>
      <c r="E101" s="10" t="s">
        <v>112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194</v>
      </c>
      <c r="B102" s="10" t="s">
        <v>150</v>
      </c>
      <c r="C102" s="10" t="s">
        <v>68</v>
      </c>
      <c r="D102" s="10" t="s">
        <v>137</v>
      </c>
      <c r="E102" s="10" t="s">
        <v>195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196</v>
      </c>
      <c r="B103" s="12"/>
      <c r="C103" s="12"/>
      <c r="D103" s="12"/>
      <c r="E103" s="12"/>
      <c r="F103" s="12"/>
      <c r="G103" s="12"/>
      <c r="H103" s="12" t="s">
        <v>29</v>
      </c>
      <c r="I103" s="12"/>
      <c r="J103" s="12" t="s">
        <v>30</v>
      </c>
      <c r="K103" s="12"/>
      <c r="L103" s="10"/>
      <c r="M103" s="11"/>
    </row>
    <row r="104" spans="1:21">
      <c r="A104" s="12" t="s">
        <v>197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198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199</v>
      </c>
      <c r="B106" s="10" t="s">
        <v>4</v>
      </c>
      <c r="C106" s="10" t="s">
        <v>151</v>
      </c>
      <c r="D106" s="10" t="s">
        <v>137</v>
      </c>
      <c r="E106" s="10" t="s">
        <v>112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200</v>
      </c>
      <c r="B107" s="10" t="s">
        <v>4</v>
      </c>
      <c r="C107" s="10" t="s">
        <v>166</v>
      </c>
      <c r="D107" s="10" t="s">
        <v>201</v>
      </c>
      <c r="E107" s="10" t="s">
        <v>202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203</v>
      </c>
      <c r="B108" s="10" t="s">
        <v>204</v>
      </c>
      <c r="C108" s="10" t="s">
        <v>68</v>
      </c>
      <c r="D108" s="10" t="s">
        <v>83</v>
      </c>
      <c r="E108" s="10" t="s">
        <v>205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206</v>
      </c>
      <c r="B109" s="10" t="s">
        <v>133</v>
      </c>
      <c r="C109" s="10" t="s">
        <v>207</v>
      </c>
      <c r="D109" s="10" t="s">
        <v>111</v>
      </c>
      <c r="E109" s="10" t="s">
        <v>121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208</v>
      </c>
      <c r="B110" s="10" t="s">
        <v>4</v>
      </c>
      <c r="C110" s="10" t="s">
        <v>68</v>
      </c>
      <c r="D110" s="10" t="s">
        <v>137</v>
      </c>
      <c r="E110" s="10" t="s">
        <v>75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209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210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211</v>
      </c>
      <c r="B113" s="10" t="s">
        <v>150</v>
      </c>
      <c r="C113" s="10" t="s">
        <v>68</v>
      </c>
      <c r="D113" s="10" t="s">
        <v>83</v>
      </c>
      <c r="E113" s="10" t="s">
        <v>195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212</v>
      </c>
      <c r="B114" s="10" t="s">
        <v>4</v>
      </c>
      <c r="C114" s="10" t="s">
        <v>213</v>
      </c>
      <c r="D114" s="10" t="s">
        <v>187</v>
      </c>
      <c r="E114" s="10" t="s">
        <v>121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214</v>
      </c>
      <c r="B115" s="10" t="s">
        <v>4</v>
      </c>
      <c r="C115" s="10" t="s">
        <v>68</v>
      </c>
      <c r="D115" s="10" t="s">
        <v>164</v>
      </c>
      <c r="E115" s="10" t="s">
        <v>159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215</v>
      </c>
      <c r="B116" s="10" t="s">
        <v>216</v>
      </c>
      <c r="C116" s="10" t="s">
        <v>136</v>
      </c>
      <c r="D116" s="10" t="s">
        <v>111</v>
      </c>
      <c r="E116" s="10" t="s">
        <v>117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217</v>
      </c>
      <c r="B117" s="10" t="s">
        <v>114</v>
      </c>
      <c r="C117" s="10" t="s">
        <v>68</v>
      </c>
      <c r="D117" s="10" t="s">
        <v>83</v>
      </c>
      <c r="E117" s="10" t="s">
        <v>155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218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219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220</v>
      </c>
      <c r="B120" s="10" t="s">
        <v>4</v>
      </c>
      <c r="C120" s="10" t="s">
        <v>169</v>
      </c>
      <c r="D120" s="10" t="s">
        <v>221</v>
      </c>
      <c r="E120" s="10" t="s">
        <v>222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223</v>
      </c>
      <c r="L120" s="10"/>
      <c r="M120" s="11"/>
    </row>
    <row r="121" spans="1:21">
      <c r="A121" s="10" t="s">
        <v>224</v>
      </c>
      <c r="B121" s="10" t="s">
        <v>150</v>
      </c>
      <c r="C121" s="10" t="s">
        <v>157</v>
      </c>
      <c r="D121" s="10" t="s">
        <v>83</v>
      </c>
      <c r="E121" s="10" t="s">
        <v>144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225</v>
      </c>
      <c r="B122" s="10" t="s">
        <v>133</v>
      </c>
      <c r="C122" s="10" t="s">
        <v>213</v>
      </c>
      <c r="D122" s="10" t="s">
        <v>187</v>
      </c>
      <c r="E122" s="10" t="s">
        <v>117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226</v>
      </c>
      <c r="B123" s="10" t="s">
        <v>227</v>
      </c>
      <c r="C123" s="10" t="s">
        <v>82</v>
      </c>
      <c r="D123" s="10" t="s">
        <v>228</v>
      </c>
      <c r="E123" s="10" t="s">
        <v>75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229</v>
      </c>
      <c r="B124" s="10" t="s">
        <v>230</v>
      </c>
      <c r="C124" s="10" t="s">
        <v>157</v>
      </c>
      <c r="D124" s="10" t="s">
        <v>231</v>
      </c>
      <c r="E124" s="10" t="s">
        <v>232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233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234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235</v>
      </c>
      <c r="B127" s="10" t="s">
        <v>4</v>
      </c>
      <c r="C127" s="10" t="s">
        <v>82</v>
      </c>
      <c r="D127" s="10" t="s">
        <v>187</v>
      </c>
      <c r="E127" s="10" t="s">
        <v>180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236</v>
      </c>
      <c r="B128" s="10" t="s">
        <v>4</v>
      </c>
      <c r="C128" s="10" t="s">
        <v>68</v>
      </c>
      <c r="D128" s="10" t="s">
        <v>116</v>
      </c>
      <c r="E128" s="10" t="s">
        <v>237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238</v>
      </c>
      <c r="L128" s="10"/>
      <c r="M128" s="11"/>
    </row>
    <row r="129" spans="1:21">
      <c r="A129" s="10" t="s">
        <v>239</v>
      </c>
      <c r="B129" s="10" t="s">
        <v>150</v>
      </c>
      <c r="C129" s="10" t="s">
        <v>68</v>
      </c>
      <c r="D129" s="10" t="s">
        <v>86</v>
      </c>
      <c r="E129" s="10" t="s">
        <v>155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240</v>
      </c>
      <c r="B130" s="10" t="s">
        <v>150</v>
      </c>
      <c r="C130" s="10" t="s">
        <v>213</v>
      </c>
      <c r="D130" s="10" t="s">
        <v>97</v>
      </c>
      <c r="E130" s="10" t="s">
        <v>75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241</v>
      </c>
      <c r="B131" s="10" t="s">
        <v>242</v>
      </c>
      <c r="C131" s="10" t="s">
        <v>166</v>
      </c>
      <c r="D131" s="10" t="s">
        <v>83</v>
      </c>
      <c r="E131" s="10" t="s">
        <v>112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243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244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245</v>
      </c>
      <c r="B134" s="10" t="s">
        <v>246</v>
      </c>
      <c r="C134" s="10" t="s">
        <v>68</v>
      </c>
      <c r="D134" s="10" t="s">
        <v>137</v>
      </c>
      <c r="E134" s="10" t="s">
        <v>205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247</v>
      </c>
      <c r="B135" s="10" t="s">
        <v>4</v>
      </c>
      <c r="C135" s="10" t="s">
        <v>68</v>
      </c>
      <c r="D135" s="10" t="s">
        <v>137</v>
      </c>
      <c r="E135" s="10" t="s">
        <v>140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2" t="s">
        <v>248</v>
      </c>
      <c r="B136" s="12"/>
      <c r="C136" s="12"/>
      <c r="D136" s="12"/>
      <c r="E136" s="12"/>
      <c r="F136" s="12"/>
      <c r="G136" s="12"/>
      <c r="H136" s="12" t="s">
        <v>29</v>
      </c>
      <c r="I136" s="12"/>
      <c r="J136" s="12" t="s">
        <v>30</v>
      </c>
      <c r="K136" s="12"/>
      <c r="L136" s="10"/>
      <c r="M136" s="11"/>
    </row>
    <row r="137" spans="1:21">
      <c r="A137" s="10" t="s">
        <v>249</v>
      </c>
      <c r="B137" s="10" t="s">
        <v>150</v>
      </c>
      <c r="C137" s="10" t="s">
        <v>68</v>
      </c>
      <c r="D137" s="10" t="s">
        <v>250</v>
      </c>
      <c r="E137" s="10" t="s">
        <v>121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251</v>
      </c>
      <c r="B138" s="10" t="s">
        <v>172</v>
      </c>
      <c r="C138" s="10" t="s">
        <v>213</v>
      </c>
      <c r="D138" s="10" t="s">
        <v>252</v>
      </c>
      <c r="E138" s="10" t="s">
        <v>253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254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255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256</v>
      </c>
      <c r="B141" s="10" t="s">
        <v>257</v>
      </c>
      <c r="C141" s="10" t="s">
        <v>258</v>
      </c>
      <c r="D141" s="10" t="s">
        <v>69</v>
      </c>
      <c r="E141" s="10" t="s">
        <v>259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260</v>
      </c>
      <c r="B142" s="10" t="s">
        <v>135</v>
      </c>
      <c r="C142" s="10" t="s">
        <v>258</v>
      </c>
      <c r="D142" s="10" t="s">
        <v>261</v>
      </c>
      <c r="E142" s="10" t="s">
        <v>112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262</v>
      </c>
      <c r="B143" s="10" t="s">
        <v>4</v>
      </c>
      <c r="C143" s="10" t="s">
        <v>207</v>
      </c>
      <c r="D143" s="10" t="s">
        <v>86</v>
      </c>
      <c r="E143" s="10" t="s">
        <v>75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263</v>
      </c>
      <c r="B144" s="10" t="s">
        <v>114</v>
      </c>
      <c r="C144" s="10" t="s">
        <v>68</v>
      </c>
      <c r="D144" s="10" t="s">
        <v>137</v>
      </c>
      <c r="E144" s="10" t="s">
        <v>117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264</v>
      </c>
      <c r="L144" s="10"/>
      <c r="M144" s="11"/>
    </row>
    <row r="145" spans="1:21">
      <c r="A145" s="10" t="s">
        <v>265</v>
      </c>
      <c r="B145" s="10" t="s">
        <v>266</v>
      </c>
      <c r="C145" s="10" t="s">
        <v>110</v>
      </c>
      <c r="D145" s="10" t="s">
        <v>267</v>
      </c>
      <c r="E145" s="10" t="s">
        <v>84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268</v>
      </c>
      <c r="L145" s="10"/>
      <c r="M145" s="11"/>
    </row>
    <row r="146" spans="1:21">
      <c r="A146" s="12" t="s">
        <v>269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270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271</v>
      </c>
      <c r="B148" s="10" t="s">
        <v>4</v>
      </c>
      <c r="C148" s="10" t="s">
        <v>157</v>
      </c>
      <c r="D148" s="10" t="s">
        <v>137</v>
      </c>
      <c r="E148" s="10" t="s">
        <v>232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272</v>
      </c>
      <c r="B149" s="10" t="s">
        <v>4</v>
      </c>
      <c r="C149" s="10" t="s">
        <v>273</v>
      </c>
      <c r="D149" s="10" t="s">
        <v>137</v>
      </c>
      <c r="E149" s="10" t="s">
        <v>274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275</v>
      </c>
      <c r="B150" s="10" t="s">
        <v>150</v>
      </c>
      <c r="C150" s="10" t="s">
        <v>68</v>
      </c>
      <c r="D150" s="10" t="s">
        <v>276</v>
      </c>
      <c r="E150" s="10" t="s">
        <v>155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277</v>
      </c>
      <c r="B151" s="10" t="s">
        <v>278</v>
      </c>
      <c r="C151" s="10" t="s">
        <v>279</v>
      </c>
      <c r="D151" s="10" t="s">
        <v>187</v>
      </c>
      <c r="E151" s="10" t="s">
        <v>280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281</v>
      </c>
      <c r="B152" s="10" t="s">
        <v>282</v>
      </c>
      <c r="C152" s="10" t="s">
        <v>258</v>
      </c>
      <c r="D152" s="10" t="s">
        <v>137</v>
      </c>
      <c r="E152" s="10" t="s">
        <v>283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284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285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286</v>
      </c>
      <c r="B155" s="10" t="s">
        <v>4</v>
      </c>
      <c r="C155" s="10" t="s">
        <v>68</v>
      </c>
      <c r="D155" s="10" t="s">
        <v>276</v>
      </c>
      <c r="E155" s="10" t="s">
        <v>70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287</v>
      </c>
      <c r="L155" s="10"/>
      <c r="M155" s="11"/>
    </row>
    <row r="156" spans="1:21">
      <c r="A156" s="10" t="s">
        <v>288</v>
      </c>
      <c r="B156" s="10" t="s">
        <v>289</v>
      </c>
      <c r="C156" s="10" t="s">
        <v>68</v>
      </c>
      <c r="D156" s="10" t="s">
        <v>267</v>
      </c>
      <c r="E156" s="10" t="s">
        <v>112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290</v>
      </c>
      <c r="B157" s="10" t="s">
        <v>278</v>
      </c>
      <c r="C157" s="10" t="s">
        <v>291</v>
      </c>
      <c r="D157" s="10" t="s">
        <v>111</v>
      </c>
      <c r="E157" s="10" t="s">
        <v>292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293</v>
      </c>
      <c r="L157" s="10"/>
      <c r="M157" s="11"/>
    </row>
    <row r="158" spans="1:21">
      <c r="A158" s="10" t="s">
        <v>294</v>
      </c>
      <c r="B158" s="10" t="s">
        <v>172</v>
      </c>
      <c r="C158" s="10" t="s">
        <v>68</v>
      </c>
      <c r="D158" s="10" t="s">
        <v>137</v>
      </c>
      <c r="E158" s="10" t="s">
        <v>167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295</v>
      </c>
      <c r="L158" s="10"/>
      <c r="M158" s="11"/>
    </row>
    <row r="159" spans="1:21">
      <c r="A159" s="10" t="s">
        <v>296</v>
      </c>
      <c r="B159" s="10" t="s">
        <v>297</v>
      </c>
      <c r="C159" s="10" t="s">
        <v>182</v>
      </c>
      <c r="D159" s="10" t="s">
        <v>83</v>
      </c>
      <c r="E159" s="10" t="s">
        <v>112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298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299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300</v>
      </c>
      <c r="B162" s="10" t="s">
        <v>257</v>
      </c>
      <c r="C162" s="10" t="s">
        <v>68</v>
      </c>
      <c r="D162" s="10" t="s">
        <v>69</v>
      </c>
      <c r="E162" s="10" t="s">
        <v>301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302</v>
      </c>
      <c r="L162" s="10"/>
      <c r="M162" s="11"/>
    </row>
    <row r="163" spans="1:21">
      <c r="A163" s="10" t="s">
        <v>303</v>
      </c>
      <c r="B163" s="10" t="s">
        <v>304</v>
      </c>
      <c r="C163" s="10" t="s">
        <v>68</v>
      </c>
      <c r="D163" s="10" t="s">
        <v>131</v>
      </c>
      <c r="E163" s="10" t="s">
        <v>155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305</v>
      </c>
      <c r="B164" s="10" t="s">
        <v>278</v>
      </c>
      <c r="C164" s="10" t="s">
        <v>68</v>
      </c>
      <c r="D164" s="10" t="s">
        <v>137</v>
      </c>
      <c r="E164" s="10" t="s">
        <v>306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307</v>
      </c>
      <c r="L164" s="10"/>
      <c r="M164" s="11"/>
    </row>
    <row r="165" spans="1:21">
      <c r="A165" s="12" t="s">
        <v>308</v>
      </c>
      <c r="B165" s="12" t="s">
        <v>309</v>
      </c>
      <c r="C165" s="12" t="s">
        <v>310</v>
      </c>
      <c r="D165" s="12" t="s">
        <v>310</v>
      </c>
      <c r="E165" s="12" t="s">
        <v>311</v>
      </c>
      <c r="F165" s="12"/>
      <c r="G165" s="12"/>
      <c r="H165" s="12" t="s">
        <v>29</v>
      </c>
      <c r="I165" s="12"/>
      <c r="J165" s="12" t="str">
        <f>(H165-I165)</f>
        <v>0</v>
      </c>
      <c r="K165" s="12" t="s">
        <v>312</v>
      </c>
      <c r="L165" s="10"/>
      <c r="M165" s="11"/>
    </row>
    <row r="166" spans="1:21">
      <c r="A166" s="10" t="s">
        <v>313</v>
      </c>
      <c r="B166" s="10" t="s">
        <v>314</v>
      </c>
      <c r="C166" s="10" t="s">
        <v>315</v>
      </c>
      <c r="D166" s="10" t="s">
        <v>83</v>
      </c>
      <c r="E166" s="10" t="s">
        <v>280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316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317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318</v>
      </c>
      <c r="B169" s="10" t="s">
        <v>266</v>
      </c>
      <c r="C169" s="10" t="s">
        <v>151</v>
      </c>
      <c r="D169" s="10" t="s">
        <v>79</v>
      </c>
      <c r="E169" s="10" t="s">
        <v>112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319</v>
      </c>
      <c r="B170" s="10" t="s">
        <v>266</v>
      </c>
      <c r="C170" s="10" t="s">
        <v>119</v>
      </c>
      <c r="D170" s="10" t="s">
        <v>137</v>
      </c>
      <c r="E170" s="10" t="s">
        <v>320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321</v>
      </c>
      <c r="B171" s="10" t="s">
        <v>304</v>
      </c>
      <c r="C171" s="10" t="s">
        <v>68</v>
      </c>
      <c r="D171" s="10" t="s">
        <v>169</v>
      </c>
      <c r="E171" s="10" t="s">
        <v>280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322</v>
      </c>
      <c r="B172" s="10" t="s">
        <v>297</v>
      </c>
      <c r="C172" s="10" t="s">
        <v>323</v>
      </c>
      <c r="D172" s="10" t="s">
        <v>123</v>
      </c>
      <c r="E172" s="10" t="s">
        <v>167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324</v>
      </c>
      <c r="B173" s="10" t="s">
        <v>325</v>
      </c>
      <c r="C173" s="10" t="s">
        <v>68</v>
      </c>
      <c r="D173" s="10" t="s">
        <v>137</v>
      </c>
      <c r="E173" s="10" t="s">
        <v>326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327</v>
      </c>
      <c r="L173" s="10"/>
      <c r="M173" s="11"/>
    </row>
    <row r="174" spans="1:21">
      <c r="A174" s="12" t="s">
        <v>328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329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330</v>
      </c>
      <c r="B176" s="10" t="s">
        <v>4</v>
      </c>
      <c r="C176" s="10" t="s">
        <v>207</v>
      </c>
      <c r="D176" s="10" t="s">
        <v>137</v>
      </c>
      <c r="E176" s="10" t="s">
        <v>140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331</v>
      </c>
      <c r="B177" s="10" t="s">
        <v>150</v>
      </c>
      <c r="C177" s="10" t="s">
        <v>68</v>
      </c>
      <c r="D177" s="10" t="s">
        <v>137</v>
      </c>
      <c r="E177" s="10" t="s">
        <v>121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332</v>
      </c>
      <c r="B178" s="10" t="s">
        <v>257</v>
      </c>
      <c r="C178" s="10" t="s">
        <v>68</v>
      </c>
      <c r="D178" s="10" t="s">
        <v>169</v>
      </c>
      <c r="E178" s="10" t="s">
        <v>170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333</v>
      </c>
      <c r="B179" s="10" t="s">
        <v>4</v>
      </c>
      <c r="C179" s="10" t="s">
        <v>101</v>
      </c>
      <c r="D179" s="10" t="s">
        <v>137</v>
      </c>
      <c r="E179" s="10" t="s">
        <v>334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335</v>
      </c>
      <c r="B180" s="10" t="s">
        <v>297</v>
      </c>
      <c r="C180" s="10" t="s">
        <v>68</v>
      </c>
      <c r="D180" s="10" t="s">
        <v>137</v>
      </c>
      <c r="E180" s="10" t="s">
        <v>112</v>
      </c>
      <c r="F180" s="10" t="s">
        <v>75</v>
      </c>
      <c r="G180" s="10" t="s">
        <v>336</v>
      </c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337</v>
      </c>
      <c r="L180" s="10"/>
      <c r="M180" s="11"/>
    </row>
    <row r="181" spans="1:21">
      <c r="A181" s="12" t="s">
        <v>338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339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340</v>
      </c>
      <c r="B183" s="10" t="s">
        <v>230</v>
      </c>
      <c r="C183" s="10" t="s">
        <v>68</v>
      </c>
      <c r="D183" s="10" t="s">
        <v>137</v>
      </c>
      <c r="E183" s="10" t="s">
        <v>144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341</v>
      </c>
      <c r="B184" s="10" t="s">
        <v>4</v>
      </c>
      <c r="C184" s="10" t="s">
        <v>68</v>
      </c>
      <c r="D184" s="10" t="s">
        <v>120</v>
      </c>
      <c r="E184" s="10" t="s">
        <v>112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342</v>
      </c>
      <c r="B185" s="10" t="s">
        <v>297</v>
      </c>
      <c r="C185" s="10" t="s">
        <v>68</v>
      </c>
      <c r="D185" s="10" t="s">
        <v>137</v>
      </c>
      <c r="E185" s="10" t="s">
        <v>112</v>
      </c>
      <c r="F185" s="10" t="s">
        <v>75</v>
      </c>
      <c r="G185" s="10" t="s">
        <v>343</v>
      </c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344</v>
      </c>
      <c r="L185" s="10"/>
      <c r="M185" s="11"/>
    </row>
    <row r="186" spans="1:21">
      <c r="A186" s="10" t="s">
        <v>345</v>
      </c>
      <c r="B186" s="10" t="s">
        <v>278</v>
      </c>
      <c r="C186" s="10" t="s">
        <v>213</v>
      </c>
      <c r="D186" s="10" t="s">
        <v>97</v>
      </c>
      <c r="E186" s="10" t="s">
        <v>346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347</v>
      </c>
      <c r="L186" s="10"/>
      <c r="M186" s="11"/>
    </row>
    <row r="187" spans="1:21">
      <c r="A187" s="10" t="s">
        <v>348</v>
      </c>
      <c r="B187" s="10" t="s">
        <v>4</v>
      </c>
      <c r="C187" s="10" t="s">
        <v>68</v>
      </c>
      <c r="D187" s="10" t="s">
        <v>137</v>
      </c>
      <c r="E187" s="10" t="s">
        <v>349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350</v>
      </c>
      <c r="L187" s="10"/>
      <c r="M187" s="11"/>
    </row>
    <row r="188" spans="1:21">
      <c r="A188" s="12" t="s">
        <v>351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352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353</v>
      </c>
      <c r="B190" s="10" t="s">
        <v>150</v>
      </c>
      <c r="C190" s="10" t="s">
        <v>115</v>
      </c>
      <c r="D190" s="10" t="s">
        <v>158</v>
      </c>
      <c r="E190" s="10" t="s">
        <v>354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355</v>
      </c>
      <c r="L190" s="10"/>
      <c r="M190" s="11"/>
    </row>
    <row r="191" spans="1:21">
      <c r="A191" s="10" t="s">
        <v>356</v>
      </c>
      <c r="B191" s="10" t="s">
        <v>4</v>
      </c>
      <c r="C191" s="10" t="s">
        <v>357</v>
      </c>
      <c r="D191" s="10" t="s">
        <v>185</v>
      </c>
      <c r="E191" s="10" t="s">
        <v>173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358</v>
      </c>
      <c r="B192" s="10" t="s">
        <v>4</v>
      </c>
      <c r="C192" s="10" t="s">
        <v>68</v>
      </c>
      <c r="D192" s="10" t="s">
        <v>137</v>
      </c>
      <c r="E192" s="10" t="s">
        <v>359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360</v>
      </c>
      <c r="L192" s="10"/>
      <c r="M192" s="11"/>
    </row>
    <row r="193" spans="1:21">
      <c r="A193" s="10" t="s">
        <v>361</v>
      </c>
      <c r="B193" s="10" t="s">
        <v>4</v>
      </c>
      <c r="C193" s="10" t="s">
        <v>68</v>
      </c>
      <c r="D193" s="10" t="s">
        <v>261</v>
      </c>
      <c r="E193" s="10" t="s">
        <v>112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362</v>
      </c>
      <c r="B194" s="10" t="s">
        <v>242</v>
      </c>
      <c r="C194" s="10" t="s">
        <v>68</v>
      </c>
      <c r="D194" s="10" t="s">
        <v>83</v>
      </c>
      <c r="E194" s="10" t="s">
        <v>121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363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364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365</v>
      </c>
      <c r="B197" s="10" t="s">
        <v>204</v>
      </c>
      <c r="C197" s="10" t="s">
        <v>68</v>
      </c>
      <c r="D197" s="10" t="s">
        <v>366</v>
      </c>
      <c r="E197" s="10" t="s">
        <v>70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367</v>
      </c>
      <c r="B198" s="10" t="s">
        <v>368</v>
      </c>
      <c r="C198" s="10" t="s">
        <v>68</v>
      </c>
      <c r="D198" s="10" t="s">
        <v>169</v>
      </c>
      <c r="E198" s="10" t="s">
        <v>140</v>
      </c>
      <c r="F198" s="10" t="s">
        <v>369</v>
      </c>
      <c r="G198" s="10" t="s">
        <v>370</v>
      </c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371</v>
      </c>
      <c r="L198" s="10"/>
      <c r="M198" s="11"/>
    </row>
    <row r="199" spans="1:21">
      <c r="A199" s="10" t="s">
        <v>372</v>
      </c>
      <c r="B199" s="10" t="s">
        <v>257</v>
      </c>
      <c r="C199" s="10" t="s">
        <v>68</v>
      </c>
      <c r="D199" s="10" t="s">
        <v>261</v>
      </c>
      <c r="E199" s="10" t="s">
        <v>373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374</v>
      </c>
      <c r="L199" s="10"/>
      <c r="M199" s="11"/>
    </row>
    <row r="200" spans="1:21">
      <c r="A200" s="10" t="s">
        <v>375</v>
      </c>
      <c r="B200" s="10" t="s">
        <v>204</v>
      </c>
      <c r="C200" s="10" t="s">
        <v>68</v>
      </c>
      <c r="D200" s="10" t="s">
        <v>185</v>
      </c>
      <c r="E200" s="10" t="s">
        <v>121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376</v>
      </c>
      <c r="B201" s="10" t="s">
        <v>257</v>
      </c>
      <c r="C201" s="10" t="s">
        <v>213</v>
      </c>
      <c r="D201" s="10" t="s">
        <v>137</v>
      </c>
      <c r="E201" s="10" t="s">
        <v>75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377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378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379</v>
      </c>
      <c r="B204" s="10" t="s">
        <v>4</v>
      </c>
      <c r="C204" s="10" t="s">
        <v>213</v>
      </c>
      <c r="D204" s="10" t="s">
        <v>380</v>
      </c>
      <c r="E204" s="10" t="s">
        <v>75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381</v>
      </c>
      <c r="B205" s="10" t="s">
        <v>227</v>
      </c>
      <c r="C205" s="10" t="s">
        <v>68</v>
      </c>
      <c r="D205" s="10" t="s">
        <v>126</v>
      </c>
      <c r="E205" s="10" t="s">
        <v>112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29</v>
      </c>
      <c r="L205" s="10"/>
      <c r="M205" s="11"/>
      <c r="U205" s="13" t="s">
        <v>93</v>
      </c>
    </row>
    <row r="206" spans="1:21">
      <c r="A206" s="10" t="s">
        <v>382</v>
      </c>
      <c r="B206" s="10" t="s">
        <v>150</v>
      </c>
      <c r="C206" s="10" t="s">
        <v>82</v>
      </c>
      <c r="D206" s="10" t="s">
        <v>137</v>
      </c>
      <c r="E206" s="10" t="s">
        <v>127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383</v>
      </c>
      <c r="L206" s="10"/>
      <c r="M206" s="11"/>
    </row>
    <row r="207" spans="1:21">
      <c r="A207" s="10" t="s">
        <v>384</v>
      </c>
      <c r="B207" s="10" t="s">
        <v>368</v>
      </c>
      <c r="C207" s="10" t="s">
        <v>82</v>
      </c>
      <c r="D207" s="10" t="s">
        <v>185</v>
      </c>
      <c r="E207" s="10" t="s">
        <v>112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385</v>
      </c>
      <c r="B208" s="10" t="s">
        <v>150</v>
      </c>
      <c r="C208" s="10" t="s">
        <v>68</v>
      </c>
      <c r="D208" s="10" t="s">
        <v>83</v>
      </c>
      <c r="E208" s="10" t="s">
        <v>159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386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387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388</v>
      </c>
      <c r="B211" s="10" t="s">
        <v>242</v>
      </c>
      <c r="C211" s="10" t="s">
        <v>157</v>
      </c>
      <c r="D211" s="10" t="s">
        <v>158</v>
      </c>
      <c r="E211" s="10" t="s">
        <v>112</v>
      </c>
      <c r="F211" s="10" t="s">
        <v>75</v>
      </c>
      <c r="G211" s="10" t="s">
        <v>389</v>
      </c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390</v>
      </c>
      <c r="L211" s="10"/>
      <c r="M211" s="11"/>
    </row>
    <row r="212" spans="1:21">
      <c r="A212" s="10" t="s">
        <v>391</v>
      </c>
      <c r="B212" s="10" t="s">
        <v>133</v>
      </c>
      <c r="C212" s="10" t="s">
        <v>68</v>
      </c>
      <c r="D212" s="10" t="s">
        <v>169</v>
      </c>
      <c r="E212" s="10" t="s">
        <v>121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392</v>
      </c>
      <c r="B213" s="10" t="s">
        <v>304</v>
      </c>
      <c r="C213" s="10" t="s">
        <v>68</v>
      </c>
      <c r="D213" s="10" t="s">
        <v>137</v>
      </c>
      <c r="E213" s="10" t="s">
        <v>75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393</v>
      </c>
      <c r="B214" s="10" t="s">
        <v>394</v>
      </c>
      <c r="C214" s="10" t="s">
        <v>157</v>
      </c>
      <c r="D214" s="10" t="s">
        <v>137</v>
      </c>
      <c r="E214" s="10" t="s">
        <v>395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396</v>
      </c>
      <c r="B215" s="10" t="s">
        <v>304</v>
      </c>
      <c r="C215" s="10" t="s">
        <v>68</v>
      </c>
      <c r="D215" s="10" t="s">
        <v>185</v>
      </c>
      <c r="E215" s="10" t="s">
        <v>112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397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398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399</v>
      </c>
      <c r="B218" s="10" t="s">
        <v>314</v>
      </c>
      <c r="C218" s="10" t="s">
        <v>68</v>
      </c>
      <c r="D218" s="10" t="s">
        <v>201</v>
      </c>
      <c r="E218" s="10" t="s">
        <v>112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400</v>
      </c>
      <c r="B219" s="10" t="s">
        <v>304</v>
      </c>
      <c r="C219" s="10" t="s">
        <v>68</v>
      </c>
      <c r="D219" s="10" t="s">
        <v>169</v>
      </c>
      <c r="E219" s="10" t="s">
        <v>112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401</v>
      </c>
      <c r="B220" s="10" t="s">
        <v>368</v>
      </c>
      <c r="C220" s="10" t="s">
        <v>402</v>
      </c>
      <c r="D220" s="10" t="s">
        <v>137</v>
      </c>
      <c r="E220" s="10" t="s">
        <v>403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404</v>
      </c>
      <c r="L220" s="10"/>
      <c r="M220" s="11"/>
    </row>
    <row r="221" spans="1:21">
      <c r="A221" s="10" t="s">
        <v>405</v>
      </c>
      <c r="B221" s="10" t="s">
        <v>242</v>
      </c>
      <c r="C221" s="10" t="s">
        <v>68</v>
      </c>
      <c r="D221" s="10" t="s">
        <v>137</v>
      </c>
      <c r="E221" s="10" t="s">
        <v>406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407</v>
      </c>
      <c r="L221" s="10"/>
      <c r="M221" s="11"/>
    </row>
    <row r="222" spans="1:21">
      <c r="A222" s="10" t="s">
        <v>408</v>
      </c>
      <c r="B222" s="10" t="s">
        <v>304</v>
      </c>
      <c r="C222" s="10" t="s">
        <v>82</v>
      </c>
      <c r="D222" s="10" t="s">
        <v>97</v>
      </c>
      <c r="E222" s="10" t="s">
        <v>75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409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410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411</v>
      </c>
      <c r="B225" s="10" t="s">
        <v>150</v>
      </c>
      <c r="C225" s="10" t="s">
        <v>82</v>
      </c>
      <c r="D225" s="10" t="s">
        <v>111</v>
      </c>
      <c r="E225" s="10" t="s">
        <v>412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413</v>
      </c>
      <c r="B226" s="10" t="s">
        <v>297</v>
      </c>
      <c r="C226" s="10" t="s">
        <v>68</v>
      </c>
      <c r="D226" s="10" t="s">
        <v>137</v>
      </c>
      <c r="E226" s="10" t="s">
        <v>75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414</v>
      </c>
      <c r="B227" s="10" t="s">
        <v>4</v>
      </c>
      <c r="C227" s="10" t="s">
        <v>82</v>
      </c>
      <c r="D227" s="10" t="s">
        <v>78</v>
      </c>
      <c r="E227" s="10" t="s">
        <v>117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415</v>
      </c>
      <c r="B228" s="10" t="s">
        <v>278</v>
      </c>
      <c r="C228" s="10" t="s">
        <v>82</v>
      </c>
      <c r="D228" s="10" t="s">
        <v>131</v>
      </c>
      <c r="E228" s="10" t="s">
        <v>112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416</v>
      </c>
      <c r="B229" s="10" t="s">
        <v>4</v>
      </c>
      <c r="C229" s="10" t="s">
        <v>68</v>
      </c>
      <c r="D229" s="10" t="s">
        <v>169</v>
      </c>
      <c r="E229" s="10" t="s">
        <v>121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417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418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419</v>
      </c>
      <c r="B232" s="10" t="s">
        <v>420</v>
      </c>
      <c r="C232" s="10" t="s">
        <v>68</v>
      </c>
      <c r="D232" s="10" t="s">
        <v>137</v>
      </c>
      <c r="E232" s="10" t="s">
        <v>395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421</v>
      </c>
      <c r="B233" s="10" t="s">
        <v>4</v>
      </c>
      <c r="C233" s="10" t="s">
        <v>68</v>
      </c>
      <c r="D233" s="10" t="s">
        <v>120</v>
      </c>
      <c r="E233" s="10" t="s">
        <v>75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422</v>
      </c>
      <c r="B234" s="10" t="s">
        <v>297</v>
      </c>
      <c r="C234" s="10" t="s">
        <v>68</v>
      </c>
      <c r="D234" s="10" t="s">
        <v>137</v>
      </c>
      <c r="E234" s="10" t="s">
        <v>112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423</v>
      </c>
      <c r="B235" s="10" t="s">
        <v>4</v>
      </c>
      <c r="C235" s="10" t="s">
        <v>68</v>
      </c>
      <c r="D235" s="10" t="s">
        <v>120</v>
      </c>
      <c r="E235" s="10" t="s">
        <v>121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424</v>
      </c>
      <c r="B236" s="10" t="s">
        <v>297</v>
      </c>
      <c r="C236" s="10" t="s">
        <v>213</v>
      </c>
      <c r="D236" s="10" t="s">
        <v>380</v>
      </c>
      <c r="E236" s="10" t="s">
        <v>140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425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426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427</v>
      </c>
      <c r="B239" s="10" t="s">
        <v>304</v>
      </c>
      <c r="C239" s="10" t="s">
        <v>68</v>
      </c>
      <c r="D239" s="10" t="s">
        <v>123</v>
      </c>
      <c r="E239" s="10" t="s">
        <v>167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428</v>
      </c>
      <c r="B240" s="10" t="s">
        <v>429</v>
      </c>
      <c r="C240" s="10" t="s">
        <v>101</v>
      </c>
      <c r="D240" s="10" t="s">
        <v>137</v>
      </c>
      <c r="E240" s="10" t="s">
        <v>117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430</v>
      </c>
      <c r="B241" s="10" t="s">
        <v>304</v>
      </c>
      <c r="C241" s="10" t="s">
        <v>101</v>
      </c>
      <c r="D241" s="10" t="s">
        <v>137</v>
      </c>
      <c r="E241" s="10" t="s">
        <v>75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431</v>
      </c>
      <c r="B242" s="10" t="s">
        <v>304</v>
      </c>
      <c r="C242" s="10" t="s">
        <v>68</v>
      </c>
      <c r="D242" s="10" t="s">
        <v>97</v>
      </c>
      <c r="E242" s="10" t="s">
        <v>432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433</v>
      </c>
      <c r="L242" s="10"/>
      <c r="M242" s="11"/>
    </row>
    <row r="243" spans="1:21">
      <c r="A243" s="10" t="s">
        <v>434</v>
      </c>
      <c r="B243" s="10" t="s">
        <v>257</v>
      </c>
      <c r="C243" s="10" t="s">
        <v>258</v>
      </c>
      <c r="D243" s="10" t="s">
        <v>435</v>
      </c>
      <c r="E243" s="10" t="s">
        <v>283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433</v>
      </c>
      <c r="L243" s="10"/>
      <c r="M243" s="11"/>
    </row>
    <row r="244" spans="1:21">
      <c r="A244" s="12" t="s">
        <v>436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437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438</v>
      </c>
      <c r="B246" s="10" t="s">
        <v>246</v>
      </c>
      <c r="C246" s="10" t="s">
        <v>68</v>
      </c>
      <c r="D246" s="10" t="s">
        <v>137</v>
      </c>
      <c r="E246" s="10" t="s">
        <v>170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439</v>
      </c>
      <c r="L246" s="10"/>
      <c r="M246" s="11"/>
    </row>
    <row r="247" spans="1:21">
      <c r="A247" s="10" t="s">
        <v>440</v>
      </c>
      <c r="B247" s="10" t="s">
        <v>4</v>
      </c>
      <c r="C247" s="10" t="s">
        <v>68</v>
      </c>
      <c r="D247" s="10" t="s">
        <v>201</v>
      </c>
      <c r="E247" s="10" t="s">
        <v>112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441</v>
      </c>
      <c r="B248" s="10" t="s">
        <v>278</v>
      </c>
      <c r="C248" s="10" t="s">
        <v>68</v>
      </c>
      <c r="D248" s="10" t="s">
        <v>86</v>
      </c>
      <c r="E248" s="10" t="s">
        <v>112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442</v>
      </c>
      <c r="B249" s="10" t="s">
        <v>278</v>
      </c>
      <c r="C249" s="10" t="s">
        <v>68</v>
      </c>
      <c r="D249" s="10" t="s">
        <v>380</v>
      </c>
      <c r="E249" s="10" t="s">
        <v>121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443</v>
      </c>
      <c r="B250" s="10" t="s">
        <v>114</v>
      </c>
      <c r="C250" s="10" t="s">
        <v>68</v>
      </c>
      <c r="D250" s="10" t="s">
        <v>201</v>
      </c>
      <c r="E250" s="10" t="s">
        <v>75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444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445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446</v>
      </c>
      <c r="B253" s="10" t="s">
        <v>257</v>
      </c>
      <c r="C253" s="10" t="s">
        <v>68</v>
      </c>
      <c r="D253" s="10" t="s">
        <v>201</v>
      </c>
      <c r="E253" s="10" t="s">
        <v>170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447</v>
      </c>
      <c r="B254" s="10" t="s">
        <v>257</v>
      </c>
      <c r="C254" s="10" t="s">
        <v>82</v>
      </c>
      <c r="D254" s="10" t="s">
        <v>201</v>
      </c>
      <c r="E254" s="10" t="s">
        <v>170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448</v>
      </c>
      <c r="B255" s="10" t="s">
        <v>297</v>
      </c>
      <c r="C255" s="10" t="s">
        <v>68</v>
      </c>
      <c r="D255" s="10" t="s">
        <v>131</v>
      </c>
      <c r="E255" s="10" t="s">
        <v>112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449</v>
      </c>
      <c r="B256" s="10" t="s">
        <v>4</v>
      </c>
      <c r="C256" s="10" t="s">
        <v>68</v>
      </c>
      <c r="D256" s="10" t="s">
        <v>69</v>
      </c>
      <c r="E256" s="10" t="s">
        <v>450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451</v>
      </c>
      <c r="L256" s="10"/>
      <c r="M256" s="11"/>
    </row>
    <row r="257" spans="1:21">
      <c r="A257" s="10" t="s">
        <v>452</v>
      </c>
      <c r="B257" s="10" t="s">
        <v>246</v>
      </c>
      <c r="C257" s="10" t="s">
        <v>143</v>
      </c>
      <c r="D257" s="10" t="s">
        <v>187</v>
      </c>
      <c r="E257" s="10" t="s">
        <v>173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453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454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455</v>
      </c>
      <c r="B260" s="10" t="s">
        <v>4</v>
      </c>
      <c r="C260" s="10" t="s">
        <v>68</v>
      </c>
      <c r="D260" s="10" t="s">
        <v>131</v>
      </c>
      <c r="E260" s="10" t="s">
        <v>140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456</v>
      </c>
      <c r="B261" s="10" t="s">
        <v>266</v>
      </c>
      <c r="C261" s="10" t="s">
        <v>68</v>
      </c>
      <c r="D261" s="10" t="s">
        <v>97</v>
      </c>
      <c r="E261" s="10" t="s">
        <v>457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458</v>
      </c>
      <c r="L261" s="10"/>
      <c r="M261" s="11"/>
    </row>
    <row r="262" spans="1:21">
      <c r="A262" s="10" t="s">
        <v>459</v>
      </c>
      <c r="B262" s="10" t="s">
        <v>4</v>
      </c>
      <c r="C262" s="10" t="s">
        <v>157</v>
      </c>
      <c r="D262" s="10" t="s">
        <v>97</v>
      </c>
      <c r="E262" s="10" t="s">
        <v>112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460</v>
      </c>
      <c r="B263" s="10" t="s">
        <v>4</v>
      </c>
      <c r="C263" s="10" t="s">
        <v>68</v>
      </c>
      <c r="D263" s="10" t="s">
        <v>169</v>
      </c>
      <c r="E263" s="10" t="s">
        <v>112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461</v>
      </c>
      <c r="B264" s="10" t="s">
        <v>394</v>
      </c>
      <c r="C264" s="10" t="s">
        <v>68</v>
      </c>
      <c r="D264" s="10" t="s">
        <v>137</v>
      </c>
      <c r="E264" s="10" t="s">
        <v>462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463</v>
      </c>
      <c r="L264" s="10"/>
      <c r="M264" s="11"/>
    </row>
    <row r="265" spans="1:21">
      <c r="A265" s="12" t="s">
        <v>464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465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466</v>
      </c>
      <c r="B267" s="10" t="s">
        <v>429</v>
      </c>
      <c r="C267" s="10" t="s">
        <v>68</v>
      </c>
      <c r="D267" s="10" t="s">
        <v>83</v>
      </c>
      <c r="E267" s="10" t="s">
        <v>167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467</v>
      </c>
      <c r="B268" s="10" t="s">
        <v>394</v>
      </c>
      <c r="C268" s="10" t="s">
        <v>110</v>
      </c>
      <c r="D268" s="10" t="s">
        <v>137</v>
      </c>
      <c r="E268" s="10" t="s">
        <v>155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468</v>
      </c>
      <c r="B269" s="10" t="s">
        <v>150</v>
      </c>
      <c r="C269" s="10" t="s">
        <v>82</v>
      </c>
      <c r="D269" s="10" t="s">
        <v>228</v>
      </c>
      <c r="E269" s="10" t="s">
        <v>222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469</v>
      </c>
      <c r="L269" s="10"/>
      <c r="M269" s="11"/>
    </row>
    <row r="270" spans="1:21">
      <c r="A270" s="10" t="s">
        <v>470</v>
      </c>
      <c r="B270" s="10" t="s">
        <v>242</v>
      </c>
      <c r="C270" s="10" t="s">
        <v>68</v>
      </c>
      <c r="D270" s="10" t="s">
        <v>83</v>
      </c>
      <c r="E270" s="10" t="s">
        <v>112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471</v>
      </c>
      <c r="B271" s="10" t="s">
        <v>472</v>
      </c>
      <c r="C271" s="10" t="s">
        <v>68</v>
      </c>
      <c r="D271" s="10" t="s">
        <v>126</v>
      </c>
      <c r="E271" s="10" t="s">
        <v>395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473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474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475</v>
      </c>
      <c r="B274" s="10" t="s">
        <v>257</v>
      </c>
      <c r="C274" s="10" t="s">
        <v>68</v>
      </c>
      <c r="D274" s="10" t="s">
        <v>201</v>
      </c>
      <c r="E274" s="10" t="s">
        <v>121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476</v>
      </c>
      <c r="B275" s="10" t="s">
        <v>368</v>
      </c>
      <c r="C275" s="10" t="s">
        <v>101</v>
      </c>
      <c r="D275" s="10" t="s">
        <v>86</v>
      </c>
      <c r="E275" s="10" t="s">
        <v>117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477</v>
      </c>
      <c r="B276" s="10" t="s">
        <v>297</v>
      </c>
      <c r="C276" s="10" t="s">
        <v>279</v>
      </c>
      <c r="D276" s="10" t="s">
        <v>380</v>
      </c>
      <c r="E276" s="10" t="s">
        <v>155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478</v>
      </c>
      <c r="B277" s="10" t="s">
        <v>297</v>
      </c>
      <c r="C277" s="10" t="s">
        <v>258</v>
      </c>
      <c r="D277" s="10" t="s">
        <v>97</v>
      </c>
      <c r="E277" s="10" t="s">
        <v>112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479</v>
      </c>
      <c r="B278" s="10" t="s">
        <v>368</v>
      </c>
      <c r="C278" s="10" t="s">
        <v>68</v>
      </c>
      <c r="D278" s="10" t="s">
        <v>137</v>
      </c>
      <c r="E278" s="10" t="s">
        <v>480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481</v>
      </c>
      <c r="L278" s="10"/>
      <c r="M278" s="11"/>
    </row>
    <row r="279" spans="1:21">
      <c r="A279" s="12" t="s">
        <v>482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483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484</v>
      </c>
      <c r="B281" s="10" t="s">
        <v>368</v>
      </c>
      <c r="C281" s="10" t="s">
        <v>68</v>
      </c>
      <c r="D281" s="10" t="s">
        <v>120</v>
      </c>
      <c r="E281" s="10" t="s">
        <v>112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485</v>
      </c>
      <c r="B282" s="10" t="s">
        <v>297</v>
      </c>
      <c r="C282" s="10" t="s">
        <v>143</v>
      </c>
      <c r="D282" s="10" t="s">
        <v>126</v>
      </c>
      <c r="E282" s="10" t="s">
        <v>75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486</v>
      </c>
      <c r="B283" s="10" t="s">
        <v>257</v>
      </c>
      <c r="C283" s="10" t="s">
        <v>182</v>
      </c>
      <c r="D283" s="10" t="s">
        <v>126</v>
      </c>
      <c r="E283" s="10" t="s">
        <v>121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487</v>
      </c>
      <c r="B284" s="10" t="s">
        <v>278</v>
      </c>
      <c r="C284" s="10" t="s">
        <v>213</v>
      </c>
      <c r="D284" s="10" t="s">
        <v>276</v>
      </c>
      <c r="E284" s="10" t="s">
        <v>167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488</v>
      </c>
      <c r="B285" s="10" t="s">
        <v>204</v>
      </c>
      <c r="C285" s="10" t="s">
        <v>166</v>
      </c>
      <c r="D285" s="10" t="s">
        <v>69</v>
      </c>
      <c r="E285" s="10" t="s">
        <v>121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489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490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491</v>
      </c>
      <c r="B288" s="10" t="s">
        <v>4</v>
      </c>
      <c r="C288" s="10" t="s">
        <v>68</v>
      </c>
      <c r="D288" s="10" t="s">
        <v>380</v>
      </c>
      <c r="E288" s="10" t="s">
        <v>112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492</v>
      </c>
      <c r="B289" s="10" t="s">
        <v>257</v>
      </c>
      <c r="C289" s="10" t="s">
        <v>68</v>
      </c>
      <c r="D289" s="10" t="s">
        <v>493</v>
      </c>
      <c r="E289" s="10" t="s">
        <v>494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495</v>
      </c>
      <c r="B290" s="10" t="s">
        <v>227</v>
      </c>
      <c r="C290" s="10" t="s">
        <v>68</v>
      </c>
      <c r="D290" s="10" t="s">
        <v>261</v>
      </c>
      <c r="E290" s="10" t="s">
        <v>112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496</v>
      </c>
      <c r="B291" s="10" t="s">
        <v>257</v>
      </c>
      <c r="C291" s="10" t="s">
        <v>82</v>
      </c>
      <c r="D291" s="10" t="s">
        <v>137</v>
      </c>
      <c r="E291" s="10" t="s">
        <v>112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497</v>
      </c>
      <c r="B292" s="10" t="s">
        <v>297</v>
      </c>
      <c r="C292" s="10" t="s">
        <v>68</v>
      </c>
      <c r="D292" s="10" t="s">
        <v>137</v>
      </c>
      <c r="E292" s="10" t="s">
        <v>112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498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499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500</v>
      </c>
      <c r="B295" s="10" t="s">
        <v>135</v>
      </c>
      <c r="C295" s="10" t="s">
        <v>143</v>
      </c>
      <c r="D295" s="10" t="s">
        <v>111</v>
      </c>
      <c r="E295" s="10" t="s">
        <v>112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501</v>
      </c>
      <c r="B296" s="10" t="s">
        <v>133</v>
      </c>
      <c r="C296" s="10" t="s">
        <v>68</v>
      </c>
      <c r="D296" s="10" t="s">
        <v>126</v>
      </c>
      <c r="E296" s="10" t="s">
        <v>75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502</v>
      </c>
      <c r="B297" s="10" t="s">
        <v>297</v>
      </c>
      <c r="C297" s="10" t="s">
        <v>101</v>
      </c>
      <c r="D297" s="10" t="s">
        <v>503</v>
      </c>
      <c r="E297" s="10" t="s">
        <v>253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504</v>
      </c>
      <c r="B298" s="10" t="s">
        <v>150</v>
      </c>
      <c r="C298" s="10" t="s">
        <v>68</v>
      </c>
      <c r="D298" s="10" t="s">
        <v>111</v>
      </c>
      <c r="E298" s="10" t="s">
        <v>173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505</v>
      </c>
      <c r="B299" s="10" t="s">
        <v>304</v>
      </c>
      <c r="C299" s="10" t="s">
        <v>506</v>
      </c>
      <c r="D299" s="10" t="s">
        <v>169</v>
      </c>
      <c r="E299" s="10" t="s">
        <v>75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507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508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509</v>
      </c>
      <c r="B302" s="10" t="s">
        <v>368</v>
      </c>
      <c r="C302" s="10" t="s">
        <v>101</v>
      </c>
      <c r="D302" s="10" t="s">
        <v>83</v>
      </c>
      <c r="E302" s="10" t="s">
        <v>510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511</v>
      </c>
      <c r="L302" s="10"/>
      <c r="M302" s="11"/>
    </row>
    <row r="303" spans="1:21">
      <c r="A303" s="10" t="s">
        <v>512</v>
      </c>
      <c r="B303" s="10" t="s">
        <v>4</v>
      </c>
      <c r="C303" s="10" t="s">
        <v>68</v>
      </c>
      <c r="D303" s="10" t="s">
        <v>86</v>
      </c>
      <c r="E303" s="10" t="s">
        <v>121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513</v>
      </c>
      <c r="B304" s="10" t="s">
        <v>297</v>
      </c>
      <c r="C304" s="10" t="s">
        <v>82</v>
      </c>
      <c r="D304" s="10" t="s">
        <v>83</v>
      </c>
      <c r="E304" s="10" t="s">
        <v>514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515</v>
      </c>
      <c r="L304" s="10"/>
      <c r="M304" s="11"/>
    </row>
    <row r="305" spans="1:21">
      <c r="A305" s="10" t="s">
        <v>516</v>
      </c>
      <c r="B305" s="10" t="s">
        <v>246</v>
      </c>
      <c r="C305" s="10" t="s">
        <v>68</v>
      </c>
      <c r="D305" s="10" t="s">
        <v>380</v>
      </c>
      <c r="E305" s="10" t="s">
        <v>112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517</v>
      </c>
      <c r="B306" s="10" t="s">
        <v>246</v>
      </c>
      <c r="C306" s="10" t="s">
        <v>143</v>
      </c>
      <c r="D306" s="10" t="s">
        <v>185</v>
      </c>
      <c r="E306" s="10" t="s">
        <v>121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518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519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520</v>
      </c>
      <c r="B309" s="10" t="s">
        <v>4</v>
      </c>
      <c r="C309" s="10" t="s">
        <v>68</v>
      </c>
      <c r="D309" s="10" t="s">
        <v>137</v>
      </c>
      <c r="E309" s="10" t="s">
        <v>155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521</v>
      </c>
      <c r="B310" s="10" t="s">
        <v>4</v>
      </c>
      <c r="C310" s="10" t="s">
        <v>143</v>
      </c>
      <c r="D310" s="10" t="s">
        <v>276</v>
      </c>
      <c r="E310" s="10" t="s">
        <v>112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522</v>
      </c>
      <c r="B311" s="10" t="s">
        <v>150</v>
      </c>
      <c r="C311" s="10" t="s">
        <v>68</v>
      </c>
      <c r="D311" s="10" t="s">
        <v>261</v>
      </c>
      <c r="E311" s="10" t="s">
        <v>112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523</v>
      </c>
      <c r="B312" s="10" t="s">
        <v>133</v>
      </c>
      <c r="C312" s="10" t="s">
        <v>213</v>
      </c>
      <c r="D312" s="10" t="s">
        <v>120</v>
      </c>
      <c r="E312" s="10" t="s">
        <v>112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524</v>
      </c>
      <c r="B313" s="10" t="s">
        <v>246</v>
      </c>
      <c r="C313" s="10" t="s">
        <v>68</v>
      </c>
      <c r="D313" s="10" t="s">
        <v>169</v>
      </c>
      <c r="E313" s="10" t="s">
        <v>525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526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527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528</v>
      </c>
      <c r="B316" s="10" t="s">
        <v>4</v>
      </c>
      <c r="C316" s="10" t="s">
        <v>119</v>
      </c>
      <c r="D316" s="10" t="s">
        <v>137</v>
      </c>
      <c r="E316" s="10" t="s">
        <v>529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530</v>
      </c>
      <c r="B317" s="10" t="s">
        <v>4</v>
      </c>
      <c r="C317" s="10" t="s">
        <v>68</v>
      </c>
      <c r="D317" s="10" t="s">
        <v>137</v>
      </c>
      <c r="E317" s="10" t="s">
        <v>112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531</v>
      </c>
      <c r="B318" s="10" t="s">
        <v>4</v>
      </c>
      <c r="C318" s="10" t="s">
        <v>68</v>
      </c>
      <c r="D318" s="10" t="s">
        <v>137</v>
      </c>
      <c r="E318" s="10" t="s">
        <v>159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532</v>
      </c>
      <c r="B319" s="10" t="s">
        <v>4</v>
      </c>
      <c r="C319" s="10" t="s">
        <v>68</v>
      </c>
      <c r="D319" s="10" t="s">
        <v>83</v>
      </c>
      <c r="E319" s="10" t="s">
        <v>121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533</v>
      </c>
      <c r="B320" s="10" t="s">
        <v>4</v>
      </c>
      <c r="C320" s="10" t="s">
        <v>68</v>
      </c>
      <c r="D320" s="10" t="s">
        <v>534</v>
      </c>
      <c r="E320" s="10" t="s">
        <v>535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536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537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538</v>
      </c>
      <c r="B323" s="10" t="s">
        <v>150</v>
      </c>
      <c r="C323" s="10" t="s">
        <v>82</v>
      </c>
      <c r="D323" s="10" t="s">
        <v>116</v>
      </c>
      <c r="E323" s="10" t="s">
        <v>192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539</v>
      </c>
      <c r="B324" s="10" t="s">
        <v>4</v>
      </c>
      <c r="C324" s="10" t="s">
        <v>166</v>
      </c>
      <c r="D324" s="10" t="s">
        <v>69</v>
      </c>
      <c r="E324" s="10" t="s">
        <v>320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540</v>
      </c>
      <c r="B325" s="10" t="s">
        <v>4</v>
      </c>
      <c r="C325" s="10" t="s">
        <v>68</v>
      </c>
      <c r="D325" s="10" t="s">
        <v>97</v>
      </c>
      <c r="E325" s="10" t="s">
        <v>121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541</v>
      </c>
      <c r="B326" s="10" t="s">
        <v>4</v>
      </c>
      <c r="C326" s="10" t="s">
        <v>136</v>
      </c>
      <c r="D326" s="10" t="s">
        <v>137</v>
      </c>
      <c r="E326" s="10" t="s">
        <v>112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542</v>
      </c>
      <c r="B327" s="10" t="s">
        <v>4</v>
      </c>
      <c r="C327" s="10" t="s">
        <v>68</v>
      </c>
      <c r="D327" s="10" t="s">
        <v>83</v>
      </c>
      <c r="E327" s="10" t="s">
        <v>75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543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544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545</v>
      </c>
      <c r="B330" s="10" t="s">
        <v>4</v>
      </c>
      <c r="C330" s="10" t="s">
        <v>143</v>
      </c>
      <c r="D330" s="10" t="s">
        <v>137</v>
      </c>
      <c r="E330" s="10" t="s">
        <v>112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546</v>
      </c>
      <c r="B331" s="10" t="s">
        <v>133</v>
      </c>
      <c r="C331" s="10" t="s">
        <v>68</v>
      </c>
      <c r="D331" s="10" t="s">
        <v>137</v>
      </c>
      <c r="E331" s="10" t="s">
        <v>121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547</v>
      </c>
      <c r="B332" s="10" t="s">
        <v>4</v>
      </c>
      <c r="C332" s="10" t="s">
        <v>68</v>
      </c>
      <c r="D332" s="10" t="s">
        <v>548</v>
      </c>
      <c r="E332" s="10" t="s">
        <v>412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549</v>
      </c>
      <c r="B333" s="10" t="s">
        <v>150</v>
      </c>
      <c r="C333" s="10" t="s">
        <v>213</v>
      </c>
      <c r="D333" s="10" t="s">
        <v>120</v>
      </c>
      <c r="E333" s="10" t="s">
        <v>121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550</v>
      </c>
      <c r="B334" s="12"/>
      <c r="C334" s="12"/>
      <c r="D334" s="12"/>
      <c r="E334" s="12"/>
      <c r="F334" s="12"/>
      <c r="G334" s="12"/>
      <c r="H334" s="12" t="s">
        <v>29</v>
      </c>
      <c r="I334" s="12"/>
      <c r="J334" s="12" t="s">
        <v>30</v>
      </c>
      <c r="K334" s="12"/>
      <c r="L334" s="10"/>
      <c r="M334" s="11"/>
    </row>
    <row r="335" spans="1:21">
      <c r="F335" s="14" t="s">
        <v>551</v>
      </c>
      <c r="G335" s="7"/>
      <c r="H335" s="10" t="str">
        <f>SUM(H15:H334)</f>
        <v>0</v>
      </c>
      <c r="I335" s="10" t="str">
        <f>SUM(I15:I334)</f>
        <v>0</v>
      </c>
      <c r="J335" s="11"/>
    </row>
    <row r="336" spans="1:21">
      <c r="H336" s="14" t="s">
        <v>552</v>
      </c>
      <c r="I336" s="10" t="str">
        <f>(H335-I335)</f>
        <v>0</v>
      </c>
      <c r="J336" s="14"/>
      <c r="K336" s="7"/>
    </row>
    <row r="340" spans="1:21">
      <c r="A340" s="15" t="s">
        <v>553</v>
      </c>
      <c r="B340" s="16"/>
      <c r="C340" s="16"/>
    </row>
    <row r="341" spans="1:21">
      <c r="A341" t="s">
        <v>554</v>
      </c>
    </row>
    <row r="346" spans="1:21">
      <c r="A346" s="15" t="s">
        <v>555</v>
      </c>
      <c r="B346" s="16"/>
      <c r="C346" s="16"/>
    </row>
    <row r="347" spans="1:21">
      <c r="A347" t="s">
        <v>556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F335:G3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2024-11-21T11:06:58-03:00</dcterms:created>
  <dcterms:modified xsi:type="dcterms:W3CDTF">2024-11-21T11:06:58-03:00</dcterms:modified>
  <dc:title>Untitled Spreadsheet</dc:title>
  <dc:description/>
  <dc:subject/>
  <cp:keywords/>
  <cp:category/>
</cp:coreProperties>
</file>