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<sst xmlns="http://schemas.openxmlformats.org/spreadsheetml/2006/main" uniqueCount="269">
  <si>
    <t>Período</t>
  </si>
  <si>
    <t>de 01/10/2024 até 09/12/2024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</si>
  <si>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</si>
  <si>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</si>
  <si>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</si>
  <si>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</si>
  <si>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</si>
  <si>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</si>
  <si>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</si>
  <si>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</si>
  <si>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</si>
  <si>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</si>
  <si>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</si>
  <si>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</si>
  <si>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</si>
  <si>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</si>
  <si>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</si>
  <si>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</si>
  <si>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</si>
  <si>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</si>
  <si>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</si>
  <si>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</si>
  <si>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</si>
  <si>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</si>
  <si>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</si>
  <si>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</si>
  <si>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</si>
  <si>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</si>
  <si>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</si>
  <si>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</si>
  <si>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</si>
  <si>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08:50</t>
  </si>
  <si>
    <t>11:42</t>
  </si>
  <si>
    <t>13:11</t>
  </si>
  <si>
    <t>18:13</t>
  </si>
  <si>
    <t>BRA0346BRA0346BRA0346BRA0346</t>
  </si>
  <si>
    <t>Quarta-Feira, 02/10/2024</t>
  </si>
  <si>
    <t>09:33</t>
  </si>
  <si>
    <t>16:03</t>
  </si>
  <si>
    <t>16:38</t>
  </si>
  <si>
    <t>21:09</t>
  </si>
  <si>
    <t>Quinta-Feira, 03/10/2024</t>
  </si>
  <si>
    <t>08:39</t>
  </si>
  <si>
    <t>12:11</t>
  </si>
  <si>
    <t>13:41</t>
  </si>
  <si>
    <t>19:00</t>
  </si>
  <si>
    <t>Esqueci de marcar o ponto BRA0346BRA0346</t>
  </si>
  <si>
    <t>Sexta-Feira, 04/10/2024</t>
  </si>
  <si>
    <t>08:59</t>
  </si>
  <si>
    <t>12:03</t>
  </si>
  <si>
    <t>13:00</t>
  </si>
  <si>
    <t>19:57</t>
  </si>
  <si>
    <t>Sábado, 05/10/2024</t>
  </si>
  <si>
    <t>18:02</t>
  </si>
  <si>
    <t>21:11</t>
  </si>
  <si>
    <t>BRA0346BRA0346</t>
  </si>
  <si>
    <t>Domingo, 06/10/2024</t>
  </si>
  <si>
    <t>Segunda-Feira, 07/10/2024</t>
  </si>
  <si>
    <t>08:49</t>
  </si>
  <si>
    <t>11:44</t>
  </si>
  <si>
    <t>19:30</t>
  </si>
  <si>
    <t>Esqueci de marcar a volta do almoçoBRA0346</t>
  </si>
  <si>
    <t>Terca-Feira, 08/10/2024</t>
  </si>
  <si>
    <t>08:48</t>
  </si>
  <si>
    <t>12:04</t>
  </si>
  <si>
    <t>13:04</t>
  </si>
  <si>
    <t>18:00</t>
  </si>
  <si>
    <t>Esqueci de bater o ponto de saídaBRA0346BRA0346</t>
  </si>
  <si>
    <t>Quarta-Feira, 09/10/2024</t>
  </si>
  <si>
    <t>08:32</t>
  </si>
  <si>
    <t>13:05</t>
  </si>
  <si>
    <t>14:05</t>
  </si>
  <si>
    <t>17:55</t>
  </si>
  <si>
    <t>Quinta-Feira, 10/10/2024</t>
  </si>
  <si>
    <t>08:52</t>
  </si>
  <si>
    <t>11:59</t>
  </si>
  <si>
    <t>20:44</t>
  </si>
  <si>
    <t>Sexta-Feira, 11/10/2024</t>
  </si>
  <si>
    <t>08:41</t>
  </si>
  <si>
    <t>12:08</t>
  </si>
  <si>
    <t>22:00</t>
  </si>
  <si>
    <t>Sábado, 12/10/2024</t>
  </si>
  <si>
    <t>09:35</t>
  </si>
  <si>
    <t>13:20</t>
  </si>
  <si>
    <t>16:21</t>
  </si>
  <si>
    <t>Esqueci de marcar o ponto de saídaBRA346BRA0346</t>
  </si>
  <si>
    <t>Domingo, 13/10/2024</t>
  </si>
  <si>
    <t>Segunda-Feira, 14/10/2024</t>
  </si>
  <si>
    <t>08:23</t>
  </si>
  <si>
    <t>12:00</t>
  </si>
  <si>
    <t>13:31</t>
  </si>
  <si>
    <t>23:43</t>
  </si>
  <si>
    <t>Terca-Feira, 15/10/2024</t>
  </si>
  <si>
    <t>09:17</t>
  </si>
  <si>
    <t>13:06</t>
  </si>
  <si>
    <t>17:04</t>
  </si>
  <si>
    <t>Quarta-Feira, 16/10/2024</t>
  </si>
  <si>
    <t>08:51</t>
  </si>
  <si>
    <t>12:30</t>
  </si>
  <si>
    <t>13:35</t>
  </si>
  <si>
    <t>20:09</t>
  </si>
  <si>
    <t>Quinta-Feira, 17/10/2024</t>
  </si>
  <si>
    <t>08:30</t>
  </si>
  <si>
    <t>Ajuste na hora de entrada e saídaBRA0346BRA0346</t>
  </si>
  <si>
    <t>Sexta-Feira, 18/10/2024</t>
  </si>
  <si>
    <t>09:03</t>
  </si>
  <si>
    <t>12:14</t>
  </si>
  <si>
    <t>13:02</t>
  </si>
  <si>
    <t>18:06</t>
  </si>
  <si>
    <t>Sábado, 19/10/2024</t>
  </si>
  <si>
    <t>19:09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</si>
  <si>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</si>
  <si>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</si>
  <si>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</si>
  <si>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</si>
  <si>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</si>
  <si>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</si>
  <si>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08:09</t>
  </si>
  <si>
    <t>13:03</t>
  </si>
  <si>
    <t>18:07</t>
  </si>
  <si>
    <t>Quarta-Feira, 23/10/2024</t>
  </si>
  <si>
    <t>08:19</t>
  </si>
  <si>
    <t>14:36</t>
  </si>
  <si>
    <t>15:35</t>
  </si>
  <si>
    <t>19:18</t>
  </si>
  <si>
    <t>Quinta-Feira, 24/10/2024</t>
  </si>
  <si>
    <t>12:13</t>
  </si>
  <si>
    <t>13:13</t>
  </si>
  <si>
    <t>18:11</t>
  </si>
  <si>
    <t>21:32</t>
  </si>
  <si>
    <t>23:11</t>
  </si>
  <si>
    <t>BRA0346BRA0346BRA0346BRA0346BRA0346BRA0346</t>
  </si>
  <si>
    <t>Sexta-Feira, 25/10/2024</t>
  </si>
  <si>
    <t>09:01</t>
  </si>
  <si>
    <t>13:27</t>
  </si>
  <si>
    <t>Esqueci de marcar a saidaBRA0346BRA0346</t>
  </si>
  <si>
    <t>Sábado, 26/10/2024</t>
  </si>
  <si>
    <t>Domingo, 27/10/2024</t>
  </si>
  <si>
    <t>Segunda-Feira, 28/10/2024</t>
  </si>
  <si>
    <t>banco de horas</t>
  </si>
  <si>
    <t>Terca-Feira, 29/10/2024</t>
  </si>
  <si>
    <t>08:46</t>
  </si>
  <si>
    <t>Bati o horário de almoço duas vezes, reajustei todo o diaBRA0346BRA0346BRA0346BrA0346</t>
  </si>
  <si>
    <t>Quarta-Feira, 30/10/2024</t>
  </si>
  <si>
    <t>08:31</t>
  </si>
  <si>
    <t>12:19</t>
  </si>
  <si>
    <t>13:17</t>
  </si>
  <si>
    <t>19:43</t>
  </si>
  <si>
    <t>Quinta-Feira, 31/10/2024</t>
  </si>
  <si>
    <t>08:12</t>
  </si>
  <si>
    <t>11:40</t>
  </si>
  <si>
    <t>Esqueci de bater o ponto da volta do almoço BRA0346</t>
  </si>
  <si>
    <t>Sexta-Feira, 01/11/2024</t>
  </si>
  <si>
    <t>09:08</t>
  </si>
  <si>
    <t>12:01</t>
  </si>
  <si>
    <t>18:47</t>
  </si>
  <si>
    <t>Sábado, 02/11/2024</t>
  </si>
  <si>
    <t>21:30</t>
  </si>
  <si>
    <t>23:00</t>
  </si>
  <si>
    <t>23:59</t>
  </si>
  <si>
    <t>07:10</t>
  </si>
  <si>
    <t xml:space="preserve">Correção na hora da saída </t>
  </si>
  <si>
    <t>Domingo, 03/11/2024</t>
  </si>
  <si>
    <t>Segunda-Feira, 04/11/2024</t>
  </si>
  <si>
    <t>11:46</t>
  </si>
  <si>
    <t>13:28</t>
  </si>
  <si>
    <t>Terca-Feira, 05/11/2024</t>
  </si>
  <si>
    <t>09:06</t>
  </si>
  <si>
    <t>13:18</t>
  </si>
  <si>
    <t>18:28</t>
  </si>
  <si>
    <t>Quarta-Feira, 06/11/2024</t>
  </si>
  <si>
    <t>12:09</t>
  </si>
  <si>
    <t>13:10</t>
  </si>
  <si>
    <t>Esqueci de bater o ponto voltando do almoço BRA0346</t>
  </si>
  <si>
    <t>Quinta-Feira, 07/11/2024</t>
  </si>
  <si>
    <t>20:18</t>
  </si>
  <si>
    <t>23:58</t>
  </si>
  <si>
    <t>Sexta-Feira, 08/11/2024</t>
  </si>
  <si>
    <t>00:13</t>
  </si>
  <si>
    <t>07:28</t>
  </si>
  <si>
    <t>18:24</t>
  </si>
  <si>
    <t>Sábado, 09/11/2024</t>
  </si>
  <si>
    <t>21:53</t>
  </si>
  <si>
    <t>Esqueci de colocar saída</t>
  </si>
  <si>
    <t>Domingo, 10/11/2024</t>
  </si>
  <si>
    <t>00:07</t>
  </si>
  <si>
    <t>03:04</t>
  </si>
  <si>
    <t>06:56</t>
  </si>
  <si>
    <t>Segunda-Feira, 11/11/2024</t>
  </si>
  <si>
    <t>08:58</t>
  </si>
  <si>
    <t>18:05</t>
  </si>
  <si>
    <t>Terca-Feira, 12/11/2024</t>
  </si>
  <si>
    <t>18:30</t>
  </si>
  <si>
    <t>Correção de entrada e saídaBRA0346BRA0346BRA0346</t>
  </si>
  <si>
    <t>Quarta-Feira, 13/11/2024</t>
  </si>
  <si>
    <t>09:02</t>
  </si>
  <si>
    <t>12:28</t>
  </si>
  <si>
    <t>13:30</t>
  </si>
  <si>
    <t>Sistema estava fora do ar após o almoçoBRA0346</t>
  </si>
  <si>
    <t>Quinta-Feira, 14/11/2024</t>
  </si>
  <si>
    <t>09:00</t>
  </si>
  <si>
    <t>13:07</t>
  </si>
  <si>
    <t>17:24</t>
  </si>
  <si>
    <t>20:00</t>
  </si>
  <si>
    <t>22:31</t>
  </si>
  <si>
    <t>Sexta-Feira, 15/11/2024</t>
  </si>
  <si>
    <t>Feriado</t>
  </si>
  <si>
    <t>Sábado, 16/11/2024</t>
  </si>
  <si>
    <t>Domingo, 17/11/2024</t>
  </si>
  <si>
    <t>Segunda-Feira, 18/11/2024</t>
  </si>
  <si>
    <t>13:14</t>
  </si>
  <si>
    <t>Terca-Feira, 19/11/2024</t>
  </si>
  <si>
    <t>Sistema estava off depois do almoço BRA0346</t>
  </si>
  <si>
    <t>Quarta-Feira, 20/11/2024</t>
  </si>
  <si>
    <t>Quinta-Feira, 21/11/2024</t>
  </si>
  <si>
    <t>12:02</t>
  </si>
  <si>
    <t>17:57</t>
  </si>
  <si>
    <t>Sexta-Feira, 22/11/2024</t>
  </si>
  <si>
    <t>11:57</t>
  </si>
  <si>
    <t>17:03</t>
  </si>
  <si>
    <t>20:14</t>
  </si>
  <si>
    <t>21:43</t>
  </si>
  <si>
    <t>Sábado, 23/11/2024</t>
  </si>
  <si>
    <t>21:48</t>
  </si>
  <si>
    <t>23:54</t>
  </si>
  <si>
    <t>Domingo, 24/11/2024</t>
  </si>
  <si>
    <t>07:14</t>
  </si>
  <si>
    <t>13:50</t>
  </si>
  <si>
    <t>14:34</t>
  </si>
  <si>
    <t>Segunda-Feira, 25/11/2024</t>
  </si>
  <si>
    <t>Esqueci de marcar o ponto de ontem</t>
  </si>
  <si>
    <t>Terca-Feira, 26/11/2024</t>
  </si>
  <si>
    <t>Quarta-Feira, 27/11/2024</t>
  </si>
  <si>
    <t>11:49</t>
  </si>
  <si>
    <t>18:23</t>
  </si>
  <si>
    <t>Quinta-Feira, 28/11/2024</t>
  </si>
  <si>
    <t>Sexta-Feira, 29/11/2024</t>
  </si>
  <si>
    <t>Sábado, 30/11/2024</t>
  </si>
  <si>
    <t>Domingo, 01/12/2024</t>
  </si>
  <si>
    <t>Segunda-Feira, 02/12/2024</t>
  </si>
  <si>
    <t>08:57</t>
  </si>
  <si>
    <t>13:15</t>
  </si>
  <si>
    <t>Esqueci de marcar a saídaBRA0346BRA346</t>
  </si>
  <si>
    <t>Terca-Feira, 03/12/2024</t>
  </si>
  <si>
    <t xml:space="preserve">banco de horas </t>
  </si>
  <si>
    <t>Quarta-Feira, 04/12/2024</t>
  </si>
  <si>
    <t>08:55</t>
  </si>
  <si>
    <t>12:50</t>
  </si>
  <si>
    <t>14:45</t>
  </si>
  <si>
    <t>17:33</t>
  </si>
  <si>
    <t>Quinta-Feira, 05/12/2024</t>
  </si>
  <si>
    <t>08:53</t>
  </si>
  <si>
    <t>13:24</t>
  </si>
  <si>
    <t>18:15</t>
  </si>
  <si>
    <t>Sexta-Feira, 06/12/2024</t>
  </si>
  <si>
    <t>Confraternização</t>
  </si>
  <si>
    <t>Sábado, 07/12/2024</t>
  </si>
  <si>
    <t>Domingo, 08/12/2024</t>
  </si>
  <si>
    <t>Segunda-Feira, 09/12/2024</t>
  </si>
  <si>
    <t>12:06</t>
  </si>
  <si>
    <t>13:21</t>
  </si>
  <si>
    <t>Incomp.</t>
  </si>
  <si>
    <t>BRA0346BRA0346BRA0346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</si>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</sst>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7"/>
  <sheetViews>
    <sheetView tabSelected="1" workbookViewId="0" showGridLines="true" showRowColHeaders="1">
      <selection activeCell="C96" sqref="C9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/>
      <c r="E19" s="12"/>
      <c r="F19" s="12"/>
      <c r="G19" s="12"/>
      <c r="H19" s="12"/>
      <c r="I19" s="12"/>
      <c r="J19" s="12"/>
      <c r="K19" s="12" t="s">
        <v>55</v>
      </c>
      <c r="L19" s="12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50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73</v>
      </c>
      <c r="B24" s="10" t="s">
        <v>74</v>
      </c>
      <c r="C24" s="10" t="s">
        <v>75</v>
      </c>
      <c r="D24" s="10" t="s">
        <v>65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65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81</v>
      </c>
      <c r="B26" s="12" t="s">
        <v>82</v>
      </c>
      <c r="C26" s="12" t="s">
        <v>83</v>
      </c>
      <c r="D26" s="12" t="s">
        <v>84</v>
      </c>
      <c r="E26" s="12" t="s">
        <v>60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92</v>
      </c>
      <c r="B29" s="10" t="s">
        <v>93</v>
      </c>
      <c r="C29" s="10" t="s">
        <v>79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101</v>
      </c>
      <c r="B31" s="10" t="s">
        <v>102</v>
      </c>
      <c r="C31" s="10" t="s">
        <v>89</v>
      </c>
      <c r="D31" s="10" t="s">
        <v>50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109</v>
      </c>
      <c r="B33" s="12" t="s">
        <v>97</v>
      </c>
      <c r="C33" s="12" t="s">
        <v>110</v>
      </c>
      <c r="D33" s="12"/>
      <c r="E33" s="12"/>
      <c r="F33" s="12"/>
      <c r="G33" s="12"/>
      <c r="H33" s="12"/>
      <c r="I33" s="12"/>
      <c r="J33" s="12"/>
      <c r="K33" s="12" t="s">
        <v>55</v>
      </c>
      <c r="L33" s="12"/>
      <c r="M33" s="11"/>
    </row>
    <row r="34" spans="1:21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112</v>
      </c>
      <c r="B35" s="10" t="s">
        <v>113</v>
      </c>
      <c r="C35" s="10" t="s">
        <v>113</v>
      </c>
      <c r="D35" s="10" t="s">
        <v>113</v>
      </c>
      <c r="E35" s="10" t="s">
        <v>113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114</v>
      </c>
      <c r="L35" s="10"/>
      <c r="M35" s="11"/>
      <c r="U35" s="13" t="s">
        <v>115</v>
      </c>
    </row>
    <row r="36" spans="1:21">
      <c r="A36" s="10" t="s">
        <v>116</v>
      </c>
      <c r="B36" s="10" t="s">
        <v>117</v>
      </c>
      <c r="C36" s="10" t="s">
        <v>59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125</v>
      </c>
      <c r="B38" s="10" t="s">
        <v>58</v>
      </c>
      <c r="C38" s="10" t="s">
        <v>126</v>
      </c>
      <c r="D38" s="10" t="s">
        <v>127</v>
      </c>
      <c r="E38" s="10" t="s">
        <v>128</v>
      </c>
      <c r="F38" s="10" t="s">
        <v>129</v>
      </c>
      <c r="G38" s="10" t="s">
        <v>130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131</v>
      </c>
      <c r="L38" s="10"/>
      <c r="M38" s="11"/>
    </row>
    <row r="39" spans="1:21">
      <c r="A39" s="10" t="s">
        <v>132</v>
      </c>
      <c r="B39" s="10" t="s">
        <v>133</v>
      </c>
      <c r="C39" s="10" t="s">
        <v>43</v>
      </c>
      <c r="D39" s="10" t="s">
        <v>134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138</v>
      </c>
      <c r="B42" s="10" t="s">
        <v>113</v>
      </c>
      <c r="C42" s="10" t="s">
        <v>113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141</v>
      </c>
      <c r="C43" s="10" t="s">
        <v>89</v>
      </c>
      <c r="D43" s="10" t="s">
        <v>50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148</v>
      </c>
      <c r="B45" s="10" t="s">
        <v>149</v>
      </c>
      <c r="C45" s="10" t="s">
        <v>150</v>
      </c>
      <c r="D45" s="10" t="s">
        <v>50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0" t="s">
        <v>152</v>
      </c>
      <c r="B46" s="10" t="s">
        <v>153</v>
      </c>
      <c r="C46" s="10" t="s">
        <v>154</v>
      </c>
      <c r="D46" s="10" t="s">
        <v>107</v>
      </c>
      <c r="E46" s="10" t="s">
        <v>155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2" t="s">
        <v>156</v>
      </c>
      <c r="B47" s="12" t="s">
        <v>157</v>
      </c>
      <c r="C47" s="12" t="s">
        <v>158</v>
      </c>
      <c r="D47" s="12" t="s">
        <v>159</v>
      </c>
      <c r="E47" s="12" t="s">
        <v>160</v>
      </c>
      <c r="F47" s="12"/>
      <c r="G47" s="12"/>
      <c r="H47" s="12"/>
      <c r="I47" s="12"/>
      <c r="J47" s="12"/>
      <c r="K47" s="12" t="s">
        <v>161</v>
      </c>
      <c r="L47" s="12"/>
      <c r="M47" s="11"/>
    </row>
    <row r="48" spans="1:21">
      <c r="A48" s="12" t="s">
        <v>162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163</v>
      </c>
      <c r="B49" s="10" t="s">
        <v>74</v>
      </c>
      <c r="C49" s="10" t="s">
        <v>164</v>
      </c>
      <c r="D49" s="10" t="s">
        <v>165</v>
      </c>
      <c r="E49" s="10" t="s">
        <v>66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166</v>
      </c>
      <c r="B50" s="10" t="s">
        <v>167</v>
      </c>
      <c r="C50" s="10" t="s">
        <v>89</v>
      </c>
      <c r="D50" s="10" t="s">
        <v>168</v>
      </c>
      <c r="E50" s="10" t="s">
        <v>169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0" t="s">
        <v>170</v>
      </c>
      <c r="B51" s="10" t="s">
        <v>58</v>
      </c>
      <c r="C51" s="10" t="s">
        <v>171</v>
      </c>
      <c r="D51" s="10" t="s">
        <v>172</v>
      </c>
      <c r="E51" s="10" t="s">
        <v>66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173</v>
      </c>
      <c r="L51" s="10"/>
      <c r="M51" s="11"/>
    </row>
    <row r="52" spans="1:21">
      <c r="A52" s="10" t="s">
        <v>174</v>
      </c>
      <c r="B52" s="10" t="s">
        <v>31</v>
      </c>
      <c r="C52" s="10" t="s">
        <v>64</v>
      </c>
      <c r="D52" s="10" t="s">
        <v>134</v>
      </c>
      <c r="E52" s="10" t="s">
        <v>119</v>
      </c>
      <c r="F52" s="10" t="s">
        <v>175</v>
      </c>
      <c r="G52" s="10" t="s">
        <v>176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131</v>
      </c>
      <c r="L52" s="10"/>
      <c r="M52" s="11"/>
    </row>
    <row r="53" spans="1:21">
      <c r="A53" s="10" t="s">
        <v>177</v>
      </c>
      <c r="B53" s="10" t="s">
        <v>113</v>
      </c>
      <c r="C53" s="10" t="s">
        <v>178</v>
      </c>
      <c r="D53" s="10" t="s">
        <v>179</v>
      </c>
      <c r="E53" s="10" t="s">
        <v>49</v>
      </c>
      <c r="F53" s="10" t="s">
        <v>118</v>
      </c>
      <c r="G53" s="10" t="s">
        <v>180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 t="s">
        <v>131</v>
      </c>
      <c r="L53" s="10"/>
      <c r="M53" s="11"/>
    </row>
    <row r="54" spans="1:21">
      <c r="A54" s="12" t="s">
        <v>181</v>
      </c>
      <c r="B54" s="12" t="s">
        <v>182</v>
      </c>
      <c r="C54" s="12" t="s">
        <v>159</v>
      </c>
      <c r="D54" s="12" t="s">
        <v>159</v>
      </c>
      <c r="E54" s="12" t="s">
        <v>159</v>
      </c>
      <c r="F54" s="12"/>
      <c r="G54" s="12"/>
      <c r="H54" s="12"/>
      <c r="I54" s="12"/>
      <c r="J54" s="12"/>
      <c r="K54" s="12" t="s">
        <v>183</v>
      </c>
      <c r="L54" s="12"/>
      <c r="M54" s="11"/>
    </row>
    <row r="55" spans="1:21">
      <c r="A55" s="12" t="s">
        <v>184</v>
      </c>
      <c r="B55" s="12" t="s">
        <v>185</v>
      </c>
      <c r="C55" s="12" t="s">
        <v>186</v>
      </c>
      <c r="D55" s="12" t="s">
        <v>187</v>
      </c>
      <c r="E55" s="12" t="s">
        <v>167</v>
      </c>
      <c r="F55" s="12"/>
      <c r="G55" s="12"/>
      <c r="H55" s="12"/>
      <c r="I55" s="12"/>
      <c r="J55" s="12"/>
      <c r="K55" s="12" t="s">
        <v>35</v>
      </c>
      <c r="L55" s="12"/>
      <c r="M55" s="11"/>
    </row>
    <row r="56" spans="1:21">
      <c r="A56" s="10" t="s">
        <v>188</v>
      </c>
      <c r="B56" s="10" t="s">
        <v>189</v>
      </c>
      <c r="C56" s="10" t="s">
        <v>89</v>
      </c>
      <c r="D56" s="10" t="s">
        <v>107</v>
      </c>
      <c r="E56" s="10" t="s">
        <v>190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35</v>
      </c>
      <c r="L56" s="10"/>
      <c r="M56" s="11"/>
    </row>
    <row r="57" spans="1:21">
      <c r="A57" s="10" t="s">
        <v>191</v>
      </c>
      <c r="B57" s="10" t="s">
        <v>133</v>
      </c>
      <c r="C57" s="10" t="s">
        <v>89</v>
      </c>
      <c r="D57" s="10" t="s">
        <v>50</v>
      </c>
      <c r="E57" s="10" t="s">
        <v>192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193</v>
      </c>
      <c r="L57" s="10"/>
      <c r="M57" s="11"/>
    </row>
    <row r="58" spans="1:21">
      <c r="A58" s="10" t="s">
        <v>194</v>
      </c>
      <c r="B58" s="10" t="s">
        <v>195</v>
      </c>
      <c r="C58" s="10" t="s">
        <v>196</v>
      </c>
      <c r="D58" s="10" t="s">
        <v>197</v>
      </c>
      <c r="E58" s="10" t="s">
        <v>66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198</v>
      </c>
      <c r="L58" s="10"/>
      <c r="M58" s="11"/>
    </row>
    <row r="59" spans="1:21">
      <c r="A59" s="10" t="s">
        <v>199</v>
      </c>
      <c r="B59" s="10" t="s">
        <v>200</v>
      </c>
      <c r="C59" s="10" t="s">
        <v>126</v>
      </c>
      <c r="D59" s="10" t="s">
        <v>201</v>
      </c>
      <c r="E59" s="10" t="s">
        <v>202</v>
      </c>
      <c r="F59" s="10" t="s">
        <v>203</v>
      </c>
      <c r="G59" s="10" t="s">
        <v>204</v>
      </c>
      <c r="H59" s="10" t="str">
        <f>(C59-B59)+(E59-D59)+(G59-F59)</f>
        <v>0</v>
      </c>
      <c r="I59" s="10" t="str">
        <f>(J2+J1)</f>
        <v>0</v>
      </c>
      <c r="J59" s="10" t="str">
        <f>(H59-I59)</f>
        <v>0</v>
      </c>
      <c r="K59" s="10" t="s">
        <v>131</v>
      </c>
      <c r="L59" s="10"/>
      <c r="M59" s="11"/>
    </row>
    <row r="60" spans="1:21">
      <c r="A60" s="12" t="s">
        <v>205</v>
      </c>
      <c r="B60" s="12"/>
      <c r="C60" s="12"/>
      <c r="D60" s="12"/>
      <c r="E60" s="12"/>
      <c r="F60" s="12"/>
      <c r="G60" s="12"/>
      <c r="H60" s="12" t="s">
        <v>206</v>
      </c>
      <c r="I60" s="12"/>
      <c r="J60" s="12" t="s">
        <v>113</v>
      </c>
      <c r="K60" s="12"/>
      <c r="L60" s="10"/>
      <c r="M60" s="11"/>
    </row>
    <row r="61" spans="1:21">
      <c r="A61" s="12" t="s">
        <v>207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208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209</v>
      </c>
      <c r="B63" s="10" t="s">
        <v>31</v>
      </c>
      <c r="C63" s="10" t="s">
        <v>79</v>
      </c>
      <c r="D63" s="10" t="s">
        <v>210</v>
      </c>
      <c r="E63" s="10" t="s">
        <v>66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35</v>
      </c>
      <c r="L63" s="10"/>
      <c r="M63" s="11"/>
    </row>
    <row r="64" spans="1:21">
      <c r="A64" s="10" t="s">
        <v>211</v>
      </c>
      <c r="B64" s="10" t="s">
        <v>31</v>
      </c>
      <c r="C64" s="10" t="s">
        <v>64</v>
      </c>
      <c r="D64" s="10" t="s">
        <v>50</v>
      </c>
      <c r="E64" s="10" t="s">
        <v>66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212</v>
      </c>
      <c r="L64" s="10"/>
      <c r="M64" s="11"/>
    </row>
    <row r="65" spans="1:21">
      <c r="A65" s="12" t="s">
        <v>213</v>
      </c>
      <c r="B65" s="12"/>
      <c r="C65" s="12"/>
      <c r="D65" s="12"/>
      <c r="E65" s="12"/>
      <c r="F65" s="12"/>
      <c r="G65" s="12"/>
      <c r="H65" s="12" t="s">
        <v>206</v>
      </c>
      <c r="I65" s="12"/>
      <c r="J65" s="12" t="s">
        <v>113</v>
      </c>
      <c r="K65" s="12"/>
      <c r="L65" s="10"/>
      <c r="M65" s="11"/>
    </row>
    <row r="66" spans="1:21">
      <c r="A66" s="10" t="s">
        <v>214</v>
      </c>
      <c r="B66" s="10" t="s">
        <v>58</v>
      </c>
      <c r="C66" s="10" t="s">
        <v>215</v>
      </c>
      <c r="D66" s="10" t="s">
        <v>118</v>
      </c>
      <c r="E66" s="10" t="s">
        <v>216</v>
      </c>
      <c r="F66" s="10" t="s">
        <v>203</v>
      </c>
      <c r="G66" s="10" t="s">
        <v>40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131</v>
      </c>
      <c r="L66" s="10"/>
      <c r="M66" s="11"/>
    </row>
    <row r="67" spans="1:21">
      <c r="A67" s="10" t="s">
        <v>217</v>
      </c>
      <c r="B67" s="10" t="s">
        <v>200</v>
      </c>
      <c r="C67" s="10" t="s">
        <v>218</v>
      </c>
      <c r="D67" s="10" t="s">
        <v>107</v>
      </c>
      <c r="E67" s="10" t="s">
        <v>219</v>
      </c>
      <c r="F67" s="10" t="s">
        <v>220</v>
      </c>
      <c r="G67" s="10" t="s">
        <v>221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131</v>
      </c>
      <c r="L67" s="10"/>
      <c r="M67" s="11"/>
    </row>
    <row r="68" spans="1:21">
      <c r="A68" s="12" t="s">
        <v>222</v>
      </c>
      <c r="B68" s="12" t="s">
        <v>223</v>
      </c>
      <c r="C68" s="12" t="s">
        <v>224</v>
      </c>
      <c r="D68" s="12"/>
      <c r="E68" s="12"/>
      <c r="F68" s="12"/>
      <c r="G68" s="12"/>
      <c r="H68" s="12"/>
      <c r="I68" s="12"/>
      <c r="J68" s="12"/>
      <c r="K68" s="12" t="s">
        <v>55</v>
      </c>
      <c r="L68" s="12"/>
      <c r="M68" s="11"/>
    </row>
    <row r="69" spans="1:21">
      <c r="A69" s="12" t="s">
        <v>225</v>
      </c>
      <c r="B69" s="12" t="s">
        <v>113</v>
      </c>
      <c r="C69" s="12" t="s">
        <v>226</v>
      </c>
      <c r="D69" s="12" t="s">
        <v>227</v>
      </c>
      <c r="E69" s="12" t="s">
        <v>228</v>
      </c>
      <c r="F69" s="12"/>
      <c r="G69" s="12"/>
      <c r="H69" s="12"/>
      <c r="I69" s="12"/>
      <c r="J69" s="12"/>
      <c r="K69" s="12" t="s">
        <v>35</v>
      </c>
      <c r="L69" s="12"/>
      <c r="M69" s="11"/>
    </row>
    <row r="70" spans="1:21">
      <c r="A70" s="10" t="s">
        <v>229</v>
      </c>
      <c r="B70" s="10" t="s">
        <v>189</v>
      </c>
      <c r="C70" s="10" t="s">
        <v>89</v>
      </c>
      <c r="D70" s="10" t="s">
        <v>50</v>
      </c>
      <c r="E70" s="10" t="s">
        <v>66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230</v>
      </c>
      <c r="L70" s="10"/>
      <c r="M70" s="11"/>
    </row>
    <row r="71" spans="1:21">
      <c r="A71" s="10" t="s">
        <v>231</v>
      </c>
      <c r="B71" s="10" t="s">
        <v>113</v>
      </c>
      <c r="C71" s="10" t="s">
        <v>113</v>
      </c>
      <c r="D71" s="10" t="s">
        <v>113</v>
      </c>
      <c r="E71" s="10" t="s">
        <v>113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139</v>
      </c>
      <c r="L71" s="10"/>
      <c r="M71" s="11"/>
    </row>
    <row r="72" spans="1:21">
      <c r="A72" s="10" t="s">
        <v>232</v>
      </c>
      <c r="B72" s="10" t="s">
        <v>189</v>
      </c>
      <c r="C72" s="10" t="s">
        <v>233</v>
      </c>
      <c r="D72" s="10" t="s">
        <v>118</v>
      </c>
      <c r="E72" s="10" t="s">
        <v>234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35</v>
      </c>
      <c r="L72" s="10"/>
      <c r="M72" s="11"/>
    </row>
    <row r="73" spans="1:21">
      <c r="A73" s="10" t="s">
        <v>235</v>
      </c>
      <c r="B73" s="10" t="s">
        <v>113</v>
      </c>
      <c r="C73" s="10" t="s">
        <v>113</v>
      </c>
      <c r="D73" s="10" t="s">
        <v>113</v>
      </c>
      <c r="E73" s="10" t="s">
        <v>113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139</v>
      </c>
      <c r="L73" s="10"/>
      <c r="M73" s="11"/>
    </row>
    <row r="74" spans="1:21">
      <c r="A74" s="10" t="s">
        <v>236</v>
      </c>
      <c r="B74" s="10" t="s">
        <v>113</v>
      </c>
      <c r="C74" s="10" t="s">
        <v>113</v>
      </c>
      <c r="D74" s="10" t="s">
        <v>113</v>
      </c>
      <c r="E74" s="10" t="s">
        <v>113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139</v>
      </c>
      <c r="L74" s="10"/>
      <c r="M74" s="11"/>
    </row>
    <row r="75" spans="1:21">
      <c r="A75" s="12" t="s">
        <v>237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238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239</v>
      </c>
      <c r="B77" s="10" t="s">
        <v>240</v>
      </c>
      <c r="C77" s="10" t="s">
        <v>64</v>
      </c>
      <c r="D77" s="10" t="s">
        <v>241</v>
      </c>
      <c r="E77" s="10" t="s">
        <v>66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242</v>
      </c>
      <c r="L77" s="10"/>
      <c r="M77" s="11"/>
    </row>
    <row r="78" spans="1:21">
      <c r="A78" s="10" t="s">
        <v>243</v>
      </c>
      <c r="B78" s="10" t="s">
        <v>113</v>
      </c>
      <c r="C78" s="10" t="s">
        <v>113</v>
      </c>
      <c r="D78" s="10" t="s">
        <v>113</v>
      </c>
      <c r="E78" s="10" t="s">
        <v>113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244</v>
      </c>
      <c r="L78" s="10"/>
      <c r="M78" s="11"/>
      <c r="U78" s="13" t="s">
        <v>115</v>
      </c>
    </row>
    <row r="79" spans="1:21">
      <c r="A79" s="10" t="s">
        <v>245</v>
      </c>
      <c r="B79" s="10" t="s">
        <v>246</v>
      </c>
      <c r="C79" s="10" t="s">
        <v>247</v>
      </c>
      <c r="D79" s="10" t="s">
        <v>248</v>
      </c>
      <c r="E79" s="10" t="s">
        <v>249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35</v>
      </c>
      <c r="L79" s="10"/>
      <c r="M79" s="11"/>
    </row>
    <row r="80" spans="1:21">
      <c r="A80" s="10" t="s">
        <v>250</v>
      </c>
      <c r="B80" s="10" t="s">
        <v>251</v>
      </c>
      <c r="C80" s="10" t="s">
        <v>79</v>
      </c>
      <c r="D80" s="10" t="s">
        <v>252</v>
      </c>
      <c r="E80" s="10" t="s">
        <v>253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35</v>
      </c>
      <c r="L80" s="10"/>
      <c r="M80" s="11"/>
    </row>
    <row r="81" spans="1:21">
      <c r="A81" s="10" t="s">
        <v>254</v>
      </c>
      <c r="B81" s="10" t="s">
        <v>113</v>
      </c>
      <c r="C81" s="10" t="s">
        <v>113</v>
      </c>
      <c r="D81" s="10" t="s">
        <v>113</v>
      </c>
      <c r="E81" s="10" t="s">
        <v>113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255</v>
      </c>
      <c r="L81" s="10"/>
      <c r="M81" s="11"/>
      <c r="U81" s="13" t="s">
        <v>115</v>
      </c>
    </row>
    <row r="82" spans="1:21">
      <c r="A82" s="12" t="s">
        <v>256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257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258</v>
      </c>
      <c r="B84" s="10" t="s">
        <v>31</v>
      </c>
      <c r="C84" s="10" t="s">
        <v>259</v>
      </c>
      <c r="D84" s="10" t="s">
        <v>260</v>
      </c>
      <c r="E84" s="10"/>
      <c r="F84" s="10"/>
      <c r="G84" s="10"/>
      <c r="H84" s="10" t="s">
        <v>261</v>
      </c>
      <c r="I84" s="10" t="str">
        <f>(J2+J1)</f>
        <v>0</v>
      </c>
      <c r="J84" s="10" t="s">
        <v>113</v>
      </c>
      <c r="K84" s="10" t="s">
        <v>262</v>
      </c>
      <c r="L84" s="10"/>
      <c r="M84" s="11"/>
    </row>
    <row r="85" spans="1:21">
      <c r="F85" s="14" t="s">
        <v>263</v>
      </c>
      <c r="G85" s="7"/>
      <c r="H85" s="10" t="str">
        <f>SUM(H15:H84)</f>
        <v>0</v>
      </c>
      <c r="I85" s="10" t="str">
        <f>SUM(I15:I84)</f>
        <v>0</v>
      </c>
      <c r="J85" s="11"/>
    </row>
    <row r="86" spans="1:21">
      <c r="H86" s="14" t="s">
        <v>264</v>
      </c>
      <c r="I86" s="10" t="str">
        <f>(H85-I85)</f>
        <v>0</v>
      </c>
      <c r="J86" s="14"/>
      <c r="K86" s="7"/>
    </row>
    <row r="90" spans="1:21">
      <c r="A90" s="15" t="s">
        <v>265</v>
      </c>
      <c r="B90" s="16"/>
      <c r="C90" s="16"/>
    </row>
    <row r="91" spans="1:21">
      <c r="A91" t="s">
        <v>266</v>
      </c>
    </row>
    <row r="96" spans="1:21">
      <c r="A96" s="15" t="s">
        <v>267</v>
      </c>
      <c r="B96" s="16"/>
      <c r="C96" s="16"/>
    </row>
    <row r="97" spans="1:21">
      <c r="A97" t="s">
        <v>268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F85:G8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2024-12-09T16:18:53-03:00</dcterms:created>
  <dcterms:modified xsi:type="dcterms:W3CDTF">2024-12-09T16:18:53-03:00</dcterms:modified>
  <dc:title>Untitled Spreadsheet</dc:title>
  <dc:description/>
  <dc:subject/>
  <cp:keywords/>
  <cp:category/>
</cp:coreProperties>
</file>