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<sst xmlns="http://schemas.openxmlformats.org/spreadsheetml/2006/main" uniqueCount="833">
  <si>
    <t>Período</t>
  </si>
  <si>
    <t>de 08/10/2023 até 31/12/2024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</si>
  <si>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</si>
  <si>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</si>
  <si>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</si>
  <si>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</si>
  <si>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</si>
  <si>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</si>
  <si>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</si>
  <si>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</si>
  <si>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</si>
  <si>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</si>
  <si>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</si>
  <si>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</si>
  <si>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</si>
  <si>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</si>
  <si>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</si>
  <si>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</si>
  <si>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</si>
  <si>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</si>
  <si>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</si>
  <si>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</si>
  <si>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</si>
  <si>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</si>
  <si>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</si>
  <si>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</si>
  <si>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</si>
  <si>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</si>
  <si>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</si>
  <si>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</si>
  <si>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</si>
  <si>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</si>
  <si>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</si>
  <si>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</si>
  <si>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</si>
  <si>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</si>
  <si>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</si>
  <si>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</si>
  <si>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</si>
  <si>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</si>
  <si>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</si>
  <si>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</si>
  <si>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</si>
  <si>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</si>
  <si>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</si>
  <si>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</si>
  <si>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</si>
  <si>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</si>
  <si>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</si>
  <si>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</si>
  <si>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</si>
  <si>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</si>
  <si>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</si>
  <si>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</si>
  <si>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</si>
  <si>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</si>
  <si>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</si>
  <si>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</si>
  <si>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</si>
  <si>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</si>
  <si>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</si>
  <si>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</si>
  <si>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</si>
  <si>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</si>
  <si>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</si>
  <si>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</si>
  <si>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</si>
  <si>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</si>
  <si>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</si>
  <si>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</si>
  <si>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</si>
  <si>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</si>
  <si>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</si>
  <si>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</si>
  <si>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</si>
  <si>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</si>
  <si>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</si>
  <si>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</si>
  <si>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</si>
  <si>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</si>
  <si>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</si>
  <si>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</si>
  <si>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</si>
  <si>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</si>
  <si>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</si>
  <si>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</si>
  <si>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</si>
  <si>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</si>
  <si>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</si>
  <si>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</si>
  <si>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</si>
  <si>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</si>
  <si>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</si>
  <si>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</si>
  <si>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</si>
  <si>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</si>
  <si>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</si>
  <si>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</si>
  <si>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</si>
  <si>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</si>
  <si>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</si>
  <si>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</si>
  <si>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</si>
  <si>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</si>
  <si>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</si>
  <si>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</si>
  <si>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</si>
  <si>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</si>
  <si>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</si>
  <si>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</si>
  <si>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</si>
  <si>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</si>
  <si>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</si>
  <si>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</si>
  <si>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</si>
  <si>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</si>
  <si>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</si>
  <si>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</si>
  <si>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</si>
  <si>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</si>
  <si>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</si>
  <si>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</si>
  <si>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</si>
  <si>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</si>
  <si>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</si>
  <si>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</si>
  <si>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</si>
  <si>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</si>
  <si>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</si>
  <si>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</si>
  <si>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</si>
  <si>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</si>
  <si>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</si>
  <si>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</si>
  <si>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</si>
  <si>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</si>
  <si>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</si>
  <si>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</si>
  <si>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</si>
  <si>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</si>
  <si>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</si>
  <si>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</si>
  <si>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</si>
  <si>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</si>
  <si>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</si>
  <si>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</si>
  <si>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</si>
  <si>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</si>
  <si>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</si>
  <si>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</si>
  <si>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</si>
  <si>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</si>
  <si>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</si>
  <si>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</si>
  <si>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</si>
  <si>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</si>
  <si>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</si>
  <si>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</si>
  <si>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</si>
  <si>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</si>
  <si>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</si>
  <si>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</si>
  <si>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</si>
  <si>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</si>
  <si>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</si>
  <si>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</si>
  <si>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</si>
  <si>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</si>
  <si>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</si>
  <si>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</si>
  <si>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</si>
  <si>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</si>
  <si>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</si>
  <si>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</si>
  <si>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</si>
  <si>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</si>
  <si>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</si>
  <si>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</si>
  <si>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</si>
  <si>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</si>
  <si>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</si>
  <si>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</si>
  <si>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</si>
  <si>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</si>
  <si>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</si>
  <si>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</si>
  <si>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</si>
  <si>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</si>
  <si>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</si>
  <si>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</si>
  <si>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</si>
  <si>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</si>
  <si>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</si>
  <si>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</si>
  <si>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</si>
  <si>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</si>
  <si>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</si>
  <si>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</si>
  <si>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</si>
  <si>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</si>
  <si>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</si>
  <si>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</si>
  <si>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</si>
  <si>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</si>
  <si>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</si>
  <si>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</si>
  <si>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</si>
  <si>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</si>
  <si>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</si>
  <si>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</si>
  <si>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</si>
  <si>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</si>
  <si>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</si>
  <si>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</si>
  <si>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</si>
  <si>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</si>
  <si>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</si>
  <si>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</si>
  <si>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</si>
  <si>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</si>
  <si>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</si>
  <si>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</si>
  <si>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</si>
  <si>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</si>
  <si>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</si>
  <si>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</si>
  <si>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</si>
  <si>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</si>
  <si>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</si>
  <si>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</si>
  <si>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</si>
  <si>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</si>
  <si>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</si>
  <si>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</si>
  <si>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</si>
  <si>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</si>
  <si>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</si>
  <si>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</si>
  <si>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</si>
  <si>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</si>
  <si>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</si>
  <si>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</si>
  <si>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</si>
  <si>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</si>
  <si>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</si>
  <si>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</si>
  <si>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</si>
  <si>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</si>
  <si>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</si>
  <si>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</si>
  <si>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</si>
  <si>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</si>
  <si>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</si>
  <si>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</si>
  <si>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</si>
  <si>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</si>
  <si>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</si>
  <si>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</si>
  <si>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</si>
  <si>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</si>
  <si>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</si>
  <si>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</si>
  <si>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</si>
  <si>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</si>
  <si>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</si>
  <si>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</si>
  <si>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</si>
  <si>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</si>
  <si>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</si>
  <si>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</si>
  <si>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</si>
  <si>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</si>
  <si>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</si>
  <si>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</si>
  <si>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</si>
  <si>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</si>
  <si>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</si>
  <si>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</si>
  <si>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</si>
  <si>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</si>
  <si>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</si>
  <si>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</si>
  <si>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</si>
  <si>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</si>
  <si>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</si>
  <si>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</si>
  <si>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</si>
  <si>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</si>
  <si>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</si>
  <si>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</si>
  <si>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</si>
  <si>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</si>
  <si>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</si>
  <si>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</si>
  <si>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</si>
  <si>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</si>
  <si>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</si>
  <si>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</si>
  <si>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</si>
  <si>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</si>
  <si>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</si>
  <si>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</si>
  <si>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</si>
  <si>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</si>
  <si>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</si>
  <si>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</si>
  <si>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</si>
  <si>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</si>
  <si>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</si>
  <si>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</si>
  <si>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</si>
  <si>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</si>
  <si>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</si>
  <si>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</si>
  <si>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</si>
  <si>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</si>
  <si>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</si>
  <si>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</si>
  <si>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</si>
  <si>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</si>
  <si>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</si>
  <si>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</si>
  <si>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</si>
  <si>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</si>
  <si>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</si>
  <si>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</si>
  <si>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</si>
  <si>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</si>
  <si>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</si>
  <si>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</si>
  <si>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</si>
  <si>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</si>
  <si>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</si>
  <si>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</si>
  <si>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</si>
  <si>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</si>
  <si>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</si>
  <si>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</si>
  <si>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</si>
  <si>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</si>
  <si>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</si>
  <si>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</si>
  <si>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</si>
  <si>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</si>
  <si>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</si>
  <si>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</si>
  <si>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</si>
  <si>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</si>
  <si>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</si>
  <si>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</si>
  <si>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</si>
  <si>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</si>
  <si>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</si>
  <si>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</si>
  <si>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</si>
  <si>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</si>
  <si>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</si>
  <si>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</si>
  <si>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</si>
  <si>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</si>
  <si>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</si>
  <si>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</si>
  <si>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</si>
  <si>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</si>
  <si>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</si>
  <si>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</si>
  <si>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</si>
  <si>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</si>
  <si>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</si>
  <si>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</si>
  <si>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</si>
  <si>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</si>
  <si>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</si>
  <si>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</si>
  <si>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</si>
  <si>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</si>
  <si>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</si>
  <si>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</si>
  <si>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</si>
  <si>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</si>
  <si>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</si>
  <si>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</si>
  <si>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</si>
  <si>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</si>
  <si>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</si>
  <si>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</si>
  <si>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</si>
  <si>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</si>
  <si>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</si>
  <si>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</si>
  <si>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</si>
  <si>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</si>
  <si>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</si>
  <si>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</si>
  <si>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</si>
  <si>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</si>
  <si>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</si>
  <si>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</si>
  <si>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</si>
  <si>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</si>
  <si>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</si>
  <si>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</si>
  <si>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</si>
  <si>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</si>
  <si>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Segunda-Feira, 01/04/2024</t>
  </si>
  <si>
    <t>08:57</t>
  </si>
  <si>
    <t>Terca-Feira, 02/04/2024</t>
  </si>
  <si>
    <t>12:57</t>
  </si>
  <si>
    <t>13:59</t>
  </si>
  <si>
    <t>17:36</t>
  </si>
  <si>
    <t>Quarta-Feira, 03/04/2024</t>
  </si>
  <si>
    <t>Quinta-Feira, 04/04/2024</t>
  </si>
  <si>
    <t>Sexta-Feira, 05/04/2024</t>
  </si>
  <si>
    <t>12:44</t>
  </si>
  <si>
    <t>17:19</t>
  </si>
  <si>
    <t>Sábado, 06/04/2024</t>
  </si>
  <si>
    <t>Domingo, 07/04/2024</t>
  </si>
  <si>
    <t>Segunda-Feira, 08/04/2024</t>
  </si>
  <si>
    <t>08:54</t>
  </si>
  <si>
    <t>17:57</t>
  </si>
  <si>
    <t>Terca-Feira, 09/04/2024</t>
  </si>
  <si>
    <t>Quarta-Feira, 10/04/2024</t>
  </si>
  <si>
    <t>Quinta-Feira, 11/04/2024</t>
  </si>
  <si>
    <t>Sexta-Feira, 12/04/2024</t>
  </si>
  <si>
    <t>11:46</t>
  </si>
  <si>
    <t>16:45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</si>
  <si>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</si>
  <si>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</si>
  <si>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</si>
  <si>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</si>
  <si>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</si>
  <si>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</si>
  <si>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</si>
  <si>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</si>
  <si>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13:57</t>
  </si>
  <si>
    <t>Sexta-Feira, 19/04/2024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</si>
  <si>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</si>
  <si>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</si>
  <si>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</si>
  <si>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</si>
  <si>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</si>
  <si>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</si>
  <si>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Esqueci de bater o ponto na entrada</t>
  </si>
  <si>
    <t>Quarta-Feira, 24/04/2024</t>
  </si>
  <si>
    <t>08:58</t>
  </si>
  <si>
    <t>13:49</t>
  </si>
  <si>
    <t>14:55</t>
  </si>
  <si>
    <t>Quinta-Feira, 25/04/2024</t>
  </si>
  <si>
    <t>13:14</t>
  </si>
  <si>
    <t>Sexta-Feira, 26/04/2024</t>
  </si>
  <si>
    <t>17:16</t>
  </si>
  <si>
    <t>Sábado, 27/04/2024</t>
  </si>
  <si>
    <t>Domingo, 28/04/2024</t>
  </si>
  <si>
    <t>Segunda-Feira, 29/04/2024</t>
  </si>
  <si>
    <t>12:13</t>
  </si>
  <si>
    <t>17:11</t>
  </si>
  <si>
    <t>Terca-Feira, 30/04/2024</t>
  </si>
  <si>
    <t>12:45</t>
  </si>
  <si>
    <t>13:48</t>
  </si>
  <si>
    <t>Quarta-Feira, 01/05/2024</t>
  </si>
  <si>
    <t>Quinta-Feira, 02/05/2024</t>
  </si>
  <si>
    <t>14:01</t>
  </si>
  <si>
    <t>Sexta-Feira, 03/05/2024</t>
  </si>
  <si>
    <t>Sábado, 04/05/2024</t>
  </si>
  <si>
    <t>Domingo, 05/05/2024</t>
  </si>
  <si>
    <t>Segunda-Feira, 06/05/2024</t>
  </si>
  <si>
    <t>19:03</t>
  </si>
  <si>
    <t>Terca-Feira, 07/05/2024</t>
  </si>
  <si>
    <t>13:03</t>
  </si>
  <si>
    <t>14:03</t>
  </si>
  <si>
    <t>Quarta-Feira, 08/05/2024</t>
  </si>
  <si>
    <t>08:10</t>
  </si>
  <si>
    <t>14:24</t>
  </si>
  <si>
    <t>Esqueci de bater o ponto na saída</t>
  </si>
  <si>
    <t>Quinta-Feira, 09/05/2024</t>
  </si>
  <si>
    <t>Sexta-Feira, 10/05/2024</t>
  </si>
  <si>
    <t>09:08</t>
  </si>
  <si>
    <t>17:42</t>
  </si>
  <si>
    <t>Sábado, 11/05/2024</t>
  </si>
  <si>
    <t>Domingo, 12/05/2024</t>
  </si>
  <si>
    <t>Segunda-Feira, 13/05/2024</t>
  </si>
  <si>
    <t>09:13</t>
  </si>
  <si>
    <t>Terca-Feira, 14/05/2024</t>
  </si>
  <si>
    <t>08:22</t>
  </si>
  <si>
    <t>Quarta-Feira, 15/05/2024</t>
  </si>
  <si>
    <t>13:18</t>
  </si>
  <si>
    <t>Quinta-Feira, 16/05/2024</t>
  </si>
  <si>
    <t>18:11</t>
  </si>
  <si>
    <t>Sexta-Feira, 17/05/2024</t>
  </si>
  <si>
    <t>08:26</t>
  </si>
  <si>
    <t>18:26</t>
  </si>
  <si>
    <t>Sábado, 18/05/2024</t>
  </si>
  <si>
    <t>Domingo, 19/05/2024</t>
  </si>
  <si>
    <t>Segunda-Feira, 20/05/2024</t>
  </si>
  <si>
    <t>Terca-Feira, 21/05/2024</t>
  </si>
  <si>
    <t>12:43</t>
  </si>
  <si>
    <t>Quarta-Feira, 22/05/2024</t>
  </si>
  <si>
    <t>Quinta-Feira, 23/05/2024</t>
  </si>
  <si>
    <t>07:55</t>
  </si>
  <si>
    <t>15:25</t>
  </si>
  <si>
    <t>Sexta-Feira, 24/05/2024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</si>
  <si>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</si>
  <si>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</si>
  <si>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</si>
  <si>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</si>
  <si>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</si>
  <si>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</si>
  <si>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</si>
  <si>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Quarta-Feira, 29/05/2024</t>
  </si>
  <si>
    <t>14:44</t>
  </si>
  <si>
    <t>17:44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</si>
  <si>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</si>
  <si>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</si>
  <si>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</si>
  <si>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</si>
  <si>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</si>
  <si>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</si>
  <si>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08:34</t>
  </si>
  <si>
    <t>Quarta-Feira, 05/06/2024</t>
  </si>
  <si>
    <t>Quinta-Feira, 06/06/2024</t>
  </si>
  <si>
    <t>12:59</t>
  </si>
  <si>
    <t>Sexta-Feira, 07/06/2024</t>
  </si>
  <si>
    <t>Sábado, 08/06/2024</t>
  </si>
  <si>
    <t>Domingo, 09/06/2024</t>
  </si>
  <si>
    <t>Segunda-Feira, 10/06/2024</t>
  </si>
  <si>
    <t>13:16</t>
  </si>
  <si>
    <t>17:39</t>
  </si>
  <si>
    <t>Terca-Feira, 11/06/2024</t>
  </si>
  <si>
    <t>Quarta-Feira, 12/06/2024</t>
  </si>
  <si>
    <t>13:44</t>
  </si>
  <si>
    <t>Quinta-Feira, 13/06/2024</t>
  </si>
  <si>
    <t>17:23</t>
  </si>
  <si>
    <t>Sexta-Feira, 14/06/2024</t>
  </si>
  <si>
    <t>09:30</t>
  </si>
  <si>
    <t>21:30</t>
  </si>
  <si>
    <t>Sábado, 15/06/2024</t>
  </si>
  <si>
    <t>Domingo, 16/06/2024</t>
  </si>
  <si>
    <t>Segunda-Feira, 17/06/2024</t>
  </si>
  <si>
    <t>14:38</t>
  </si>
  <si>
    <t>Terca-Feira, 18/06/2024</t>
  </si>
  <si>
    <t>Quarta-Feira, 19/06/2024</t>
  </si>
  <si>
    <t>09:07</t>
  </si>
  <si>
    <t>Quinta-Feira, 20/06/2024</t>
  </si>
  <si>
    <t>14:19</t>
  </si>
  <si>
    <t>Sexta-Feira, 21/06/2024</t>
  </si>
  <si>
    <t>Sábado, 22/06/2024</t>
  </si>
  <si>
    <t>Domingo, 23/06/2024</t>
  </si>
  <si>
    <t>Segunda-Feira, 24/06/2024</t>
  </si>
  <si>
    <t>Terca-Feira, 25/06/2024</t>
  </si>
  <si>
    <t>17:33</t>
  </si>
  <si>
    <t>Quarta-Feira, 26/06/2024</t>
  </si>
  <si>
    <t>Quinta-Feira, 27/06/2024</t>
  </si>
  <si>
    <t>13:12</t>
  </si>
  <si>
    <t>14:42</t>
  </si>
  <si>
    <t>Sexta-Feira, 28/06/2024</t>
  </si>
  <si>
    <t>Sábado, 29/06/2024</t>
  </si>
  <si>
    <t>Domingo, 30/06/2024</t>
  </si>
  <si>
    <t>Segunda-Feira, 01/07/2024</t>
  </si>
  <si>
    <t>14:14</t>
  </si>
  <si>
    <t>Terca-Feira, 02/07/2024</t>
  </si>
  <si>
    <t>13:11</t>
  </si>
  <si>
    <t>Quarta-Feira, 03/07/2024</t>
  </si>
  <si>
    <t>12:30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</si>
  <si>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</si>
  <si>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</si>
  <si>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</si>
  <si>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</si>
  <si>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</si>
  <si>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</si>
  <si>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</si>
  <si>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</si>
  <si>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</si>
  <si>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</si>
  <si>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</si>
  <si>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</si>
  <si>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</si>
  <si>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12:47</t>
  </si>
  <si>
    <t>13:47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</si>
  <si>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</si>
  <si>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</si>
  <si>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</si>
  <si>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</si>
  <si>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</si>
  <si>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</si>
  <si>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13:40</t>
  </si>
  <si>
    <t>Terca-Feira, 23/07/2024</t>
  </si>
  <si>
    <t>14:00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</si>
  <si>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</si>
  <si>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</si>
  <si>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</si>
  <si>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</si>
  <si>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</si>
  <si>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</si>
  <si>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</si>
  <si>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</si>
  <si>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A saída do horário de almoço ficou duplicada</t>
  </si>
  <si>
    <t>Quinta-Feira, 01/08/2024</t>
  </si>
  <si>
    <t>15:34</t>
  </si>
  <si>
    <t>18:32</t>
  </si>
  <si>
    <t>Sexta-Feira, 02/08/2024</t>
  </si>
  <si>
    <t>Sábado, 03/08/2024</t>
  </si>
  <si>
    <t>Domingo, 04/08/2024</t>
  </si>
  <si>
    <t>Segunda-Feira, 05/08/2024</t>
  </si>
  <si>
    <t>09:12</t>
  </si>
  <si>
    <t>Terca-Feira, 06/08/2024</t>
  </si>
  <si>
    <t>Quarta-Feira, 07/08/2024</t>
  </si>
  <si>
    <t>08:36</t>
  </si>
  <si>
    <t>17:13</t>
  </si>
  <si>
    <t>Quinta-Feira, 08/08/2024</t>
  </si>
  <si>
    <t>13:19</t>
  </si>
  <si>
    <t>Sexta-Feira, 09/08/2024</t>
  </si>
  <si>
    <t>17:06</t>
  </si>
  <si>
    <t>Sábado, 10/08/2024</t>
  </si>
  <si>
    <t>Domingo, 11/08/2024</t>
  </si>
  <si>
    <t>Segunda-Feira, 12/08/2024</t>
  </si>
  <si>
    <t>Terca-Feira, 13/08/2024</t>
  </si>
  <si>
    <t>12:03</t>
  </si>
  <si>
    <t>16:58</t>
  </si>
  <si>
    <t>Quarta-Feira, 14/08/2024</t>
  </si>
  <si>
    <t>Quinta-Feira, 15/08/2024</t>
  </si>
  <si>
    <t>12:32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</si>
  <si>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</si>
  <si>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</si>
  <si>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</si>
  <si>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</si>
  <si>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</si>
  <si>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</si>
  <si>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</si>
  <si>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</si>
  <si>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09:53</t>
  </si>
  <si>
    <t>19:31</t>
  </si>
  <si>
    <t>Sábado, 24/08/2024</t>
  </si>
  <si>
    <t>Domingo, 25/08/2024</t>
  </si>
  <si>
    <t>Segunda-Feira, 26/08/2024</t>
  </si>
  <si>
    <t>15:05</t>
  </si>
  <si>
    <t>Terca-Feira, 27/08/2024</t>
  </si>
  <si>
    <t>Quarta-Feira, 28/08/2024</t>
  </si>
  <si>
    <t>19:18</t>
  </si>
  <si>
    <t>Quinta-Feira, 29/08/2024</t>
  </si>
  <si>
    <t>12:05</t>
  </si>
  <si>
    <t>Sexta-Feira, 30/08/2024</t>
  </si>
  <si>
    <t>16:43</t>
  </si>
  <si>
    <t>19:13</t>
  </si>
  <si>
    <t>Sábado, 31/08/2024</t>
  </si>
  <si>
    <t>Domingo, 01/09/2024</t>
  </si>
  <si>
    <t>Segunda-Feira, 02/09/2024</t>
  </si>
  <si>
    <t>Entrada ficou duplicada</t>
  </si>
  <si>
    <t>Terca-Feira, 03/09/2024</t>
  </si>
  <si>
    <t>Quarta-Feira, 04/09/2024</t>
  </si>
  <si>
    <t>Quinta-Feira, 05/09/2024</t>
  </si>
  <si>
    <t>14:59</t>
  </si>
  <si>
    <t>18:35</t>
  </si>
  <si>
    <t>Sexta-Feira, 06/09/2024</t>
  </si>
  <si>
    <t>Sábado, 07/09/2024</t>
  </si>
  <si>
    <t>Domingo, 08/09/2024</t>
  </si>
  <si>
    <t>Segunda-Feira, 09/09/2024</t>
  </si>
  <si>
    <t>Terca-Feira, 10/09/2024</t>
  </si>
  <si>
    <t>Esqueci de bater o ponto no primeiro período</t>
  </si>
  <si>
    <t>Quarta-Feira, 11/09/2024</t>
  </si>
  <si>
    <t>Quinta-Feira, 12/09/2024</t>
  </si>
  <si>
    <t>07:35</t>
  </si>
  <si>
    <t>12:23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</si>
  <si>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</si>
  <si>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</si>
  <si>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</si>
  <si>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</si>
  <si>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</si>
  <si>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</si>
  <si>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</si>
  <si>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19:20</t>
  </si>
  <si>
    <t>Sexta-Feira, 20/09/2024</t>
  </si>
  <si>
    <t>11:08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</si>
  <si>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</si>
  <si>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</si>
  <si>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</si>
  <si>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</si>
  <si>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</si>
  <si>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</si>
  <si>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07:06</t>
  </si>
  <si>
    <t>16:09</t>
  </si>
  <si>
    <t>Esqueci de bater a volta do almoço</t>
  </si>
  <si>
    <t>Sexta-Feira, 27/09/2024</t>
  </si>
  <si>
    <t>18:17</t>
  </si>
  <si>
    <t>Sábado, 28/09/2024</t>
  </si>
  <si>
    <t>Domingo, 29/09/2024</t>
  </si>
  <si>
    <t>Segunda-Feira, 30/09/2024</t>
  </si>
  <si>
    <t>Terca-Feira, 01/10/2024</t>
  </si>
  <si>
    <t>14:41</t>
  </si>
  <si>
    <t>Quarta-Feira, 02/10/2024</t>
  </si>
  <si>
    <t>12:09</t>
  </si>
  <si>
    <t>17:48</t>
  </si>
  <si>
    <t>Quinta-Feira, 03/10/2024</t>
  </si>
  <si>
    <t>16:02</t>
  </si>
  <si>
    <t>20:02</t>
  </si>
  <si>
    <t>Sexta-Feira, 04/10/2024</t>
  </si>
  <si>
    <t>Sábado, 05/10/2024</t>
  </si>
  <si>
    <t>Domingo, 06/10/2024</t>
  </si>
  <si>
    <t>Segunda-Feira, 07/10/2024</t>
  </si>
  <si>
    <t>12:21</t>
  </si>
  <si>
    <t>15:23</t>
  </si>
  <si>
    <t>Abatimento de banco de horas</t>
  </si>
  <si>
    <t>Terca-Feira, 08/10/2024</t>
  </si>
  <si>
    <t>Atestado - Atestado devido ausência no dia 08/10/2024</t>
  </si>
  <si>
    <t>Quarta-Feira, 09/10/2024</t>
  </si>
  <si>
    <t>08:13</t>
  </si>
  <si>
    <t>Quinta-Feira, 10/10/2024</t>
  </si>
  <si>
    <t>07:15</t>
  </si>
  <si>
    <t>12:06</t>
  </si>
  <si>
    <t>16:33</t>
  </si>
  <si>
    <t>Sexta-Feira, 11/10/2024</t>
  </si>
  <si>
    <t>Sábado, 12/10/2024</t>
  </si>
  <si>
    <t>Domingo, 13/10/2024</t>
  </si>
  <si>
    <t>Segunda-Feira, 14/10/2024</t>
  </si>
  <si>
    <t>10:54</t>
  </si>
  <si>
    <t>12:53</t>
  </si>
  <si>
    <t>21:01</t>
  </si>
  <si>
    <t>Terca-Feira, 15/10/2024</t>
  </si>
  <si>
    <t>08:11</t>
  </si>
  <si>
    <t>11:56</t>
  </si>
  <si>
    <t>17:21</t>
  </si>
  <si>
    <t>Quarta-Feira, 16/10/2024</t>
  </si>
  <si>
    <t>Quinta-Feira, 17/10/2024</t>
  </si>
  <si>
    <t>15:01</t>
  </si>
  <si>
    <t>Sexta-Feira, 18/10/2024</t>
  </si>
  <si>
    <t>Sábado, 19/10/2024</t>
  </si>
  <si>
    <t>Domingo, 20/10/2024</t>
  </si>
  <si>
    <t>Segunda-Feira, 21/10/2024</t>
  </si>
  <si>
    <t>15:35</t>
  </si>
  <si>
    <t>16:47</t>
  </si>
  <si>
    <t>19:19</t>
  </si>
  <si>
    <t>Dentista</t>
  </si>
  <si>
    <t>Terca-Feira, 22/10/2024</t>
  </si>
  <si>
    <t>Quarta-Feira, 23/10/2024</t>
  </si>
  <si>
    <t>Quinta-Feira, 24/10/2024</t>
  </si>
  <si>
    <t>Atestado - Atestado Dentista</t>
  </si>
  <si>
    <t>04:43:00</t>
  </si>
  <si>
    <t>Sexta-Feira, 25/10/2024</t>
  </si>
  <si>
    <t>Sábado, 26/10/2024</t>
  </si>
  <si>
    <t>Domingo, 27/10/2024</t>
  </si>
  <si>
    <t>Segunda-Feira, 28/10/2024</t>
  </si>
  <si>
    <t>Terca-Feira, 29/10/2024</t>
  </si>
  <si>
    <t>12:24</t>
  </si>
  <si>
    <t>Quarta-Feira, 30/10/2024</t>
  </si>
  <si>
    <t>12:46</t>
  </si>
  <si>
    <t>15:12</t>
  </si>
  <si>
    <t>Quinta-Feira, 31/10/2024</t>
  </si>
  <si>
    <t>08:12</t>
  </si>
  <si>
    <t>Ajuste Ponto</t>
  </si>
  <si>
    <t>Sexta-Feira, 01/11/2024</t>
  </si>
  <si>
    <t>Sábado, 02/11/2024</t>
  </si>
  <si>
    <t>Domingo, 03/11/2024</t>
  </si>
  <si>
    <t>Segunda-Feira, 04/11/2024</t>
  </si>
  <si>
    <t>17:18</t>
  </si>
  <si>
    <t>Terca-Feira, 05/11/2024</t>
  </si>
  <si>
    <t>declaração de horas - Dentista</t>
  </si>
  <si>
    <t>06:24:00</t>
  </si>
  <si>
    <t>Quarta-Feira, 06/11/2024</t>
  </si>
  <si>
    <t>Quinta-Feira, 07/11/2024</t>
  </si>
  <si>
    <t>12:16</t>
  </si>
  <si>
    <t>Esqueci de bater o ponto da saída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</si>
  <si>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</si>
  <si>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</si>
  <si>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</si>
  <si>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</si>
  <si>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</si>
  <si>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</si>
  <si>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</si>
  <si>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</si>
  <si>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</si>
  <si>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</si>
  <si>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</si>
  <si>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</si>
  <si>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</si>
  <si>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</si>
  <si>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18:12</t>
  </si>
  <si>
    <t>Sexta-Feira, 22/11/2024</t>
  </si>
  <si>
    <t>15:07</t>
  </si>
  <si>
    <t>17:37</t>
  </si>
  <si>
    <t>Sábado, 23/11/2024</t>
  </si>
  <si>
    <t>Domingo, 24/11/2024</t>
  </si>
  <si>
    <t>Segunda-Feira, 25/11/2024</t>
  </si>
  <si>
    <t>12:37</t>
  </si>
  <si>
    <t>18:24</t>
  </si>
  <si>
    <t>Terca-Feira, 26/11/2024</t>
  </si>
  <si>
    <t>Quarta-Feira, 27/11/2024</t>
  </si>
  <si>
    <t>19:01</t>
  </si>
  <si>
    <t>Quinta-Feira, 28/11/2024</t>
  </si>
  <si>
    <t>09:16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</si>
  <si>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</si>
  <si>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</si>
  <si>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</si>
  <si>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</si>
  <si>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</si>
  <si>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</si>
  <si>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08:15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</si>
  <si>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</si>
  <si>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</si>
  <si>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</si>
  <si>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</si>
  <si>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</si>
  <si>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</si>
  <si>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</si>
  <si>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</si>
  <si>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</si>
  <si>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09:40</t>
  </si>
  <si>
    <t>18:52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</si>
  <si>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</si>
  <si>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</si>
  <si>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</si>
  <si>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</si>
  <si>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</si>
  <si>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</si>
  <si>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</si>
  <si>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Incomp.</t>
  </si>
  <si>
    <t>Sábado, 21/12/2024</t>
  </si>
  <si>
    <t>Domingo, 22/12/2024</t>
  </si>
  <si>
    <t>Segunda-Feira, 23/12/2024</t>
  </si>
  <si>
    <t>15:17</t>
  </si>
  <si>
    <t>18:50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</si>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</sst>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8"/>
  <sheetViews>
    <sheetView tabSelected="1" workbookViewId="0" showGridLines="true" showRowColHeaders="1">
      <selection activeCell="C477" sqref="C4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30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54</v>
      </c>
      <c r="C25" s="10" t="s">
        <v>63</v>
      </c>
      <c r="D25" s="10" t="s">
        <v>40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36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30</v>
      </c>
      <c r="C27" s="10" t="s">
        <v>68</v>
      </c>
      <c r="D27" s="10" t="s">
        <v>69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30</v>
      </c>
      <c r="C31" s="10" t="s">
        <v>55</v>
      </c>
      <c r="D31" s="10" t="s">
        <v>56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73</v>
      </c>
      <c r="D32" s="10" t="s">
        <v>41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30</v>
      </c>
      <c r="C33" s="10" t="s">
        <v>78</v>
      </c>
      <c r="D33" s="10" t="s">
        <v>79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54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54</v>
      </c>
      <c r="C39" s="10" t="s">
        <v>63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 t="s">
        <v>44</v>
      </c>
      <c r="I40" s="12"/>
      <c r="J40" s="12" t="s">
        <v>45</v>
      </c>
      <c r="K40" s="12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30</v>
      </c>
      <c r="C44" s="10" t="s">
        <v>106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40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110</v>
      </c>
      <c r="B46" s="10" t="s">
        <v>30</v>
      </c>
      <c r="C46" s="10" t="s">
        <v>111</v>
      </c>
      <c r="D46" s="10" t="s">
        <v>112</v>
      </c>
      <c r="E46" s="10" t="s">
        <v>60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30</v>
      </c>
      <c r="C47" s="10" t="s">
        <v>63</v>
      </c>
      <c r="D47" s="10" t="s">
        <v>114</v>
      </c>
      <c r="E47" s="10" t="s">
        <v>60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54</v>
      </c>
      <c r="C48" s="10" t="s">
        <v>55</v>
      </c>
      <c r="D48" s="10" t="s">
        <v>116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119</v>
      </c>
      <c r="B51" s="10" t="s">
        <v>30</v>
      </c>
      <c r="C51" s="10" t="s">
        <v>120</v>
      </c>
      <c r="D51" s="10" t="s">
        <v>95</v>
      </c>
      <c r="E51" s="10" t="s">
        <v>60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121</v>
      </c>
      <c r="B52" s="10" t="s">
        <v>54</v>
      </c>
      <c r="C52" s="10" t="s">
        <v>111</v>
      </c>
      <c r="D52" s="10" t="s">
        <v>112</v>
      </c>
      <c r="E52" s="10" t="s">
        <v>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 t="s">
        <v>44</v>
      </c>
      <c r="I53" s="12"/>
      <c r="J53" s="12" t="s">
        <v>45</v>
      </c>
      <c r="K53" s="12"/>
      <c r="L53" s="10"/>
      <c r="M53" s="11"/>
    </row>
    <row r="54" spans="1:21">
      <c r="A54" s="10" t="s">
        <v>123</v>
      </c>
      <c r="B54" s="10" t="s">
        <v>47</v>
      </c>
      <c r="C54" s="10" t="s">
        <v>73</v>
      </c>
      <c r="D54" s="10" t="s">
        <v>41</v>
      </c>
      <c r="E54" s="10" t="s">
        <v>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124</v>
      </c>
      <c r="B55" s="10" t="s">
        <v>30</v>
      </c>
      <c r="C55" s="10" t="s">
        <v>55</v>
      </c>
      <c r="D55" s="10" t="s">
        <v>56</v>
      </c>
      <c r="E55" s="10" t="s">
        <v>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127</v>
      </c>
      <c r="B58" s="10" t="s">
        <v>45</v>
      </c>
      <c r="C58" s="10" t="s">
        <v>45</v>
      </c>
      <c r="D58" s="10" t="s">
        <v>45</v>
      </c>
      <c r="E58" s="10" t="s">
        <v>45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44</v>
      </c>
      <c r="L58" s="10"/>
      <c r="M58" s="11"/>
      <c r="U58" s="13" t="s">
        <v>128</v>
      </c>
    </row>
    <row r="59" spans="1:21">
      <c r="A59" s="10" t="s">
        <v>129</v>
      </c>
      <c r="B59" s="10" t="s">
        <v>54</v>
      </c>
      <c r="C59" s="10" t="s">
        <v>95</v>
      </c>
      <c r="D59" s="10" t="s">
        <v>130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131</v>
      </c>
      <c r="B60" s="10" t="s">
        <v>54</v>
      </c>
      <c r="C60" s="10" t="s">
        <v>132</v>
      </c>
      <c r="D60" s="10" t="s">
        <v>41</v>
      </c>
      <c r="E60" s="10" t="s">
        <v>96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133</v>
      </c>
      <c r="B61" s="10" t="s">
        <v>30</v>
      </c>
      <c r="C61" s="10" t="s">
        <v>134</v>
      </c>
      <c r="D61" s="10" t="s">
        <v>37</v>
      </c>
      <c r="E61" s="10" t="s">
        <v>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135</v>
      </c>
      <c r="B62" s="10" t="s">
        <v>30</v>
      </c>
      <c r="C62" s="10" t="s">
        <v>48</v>
      </c>
      <c r="D62" s="10" t="s">
        <v>136</v>
      </c>
      <c r="E62" s="10" t="s">
        <v>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137</v>
      </c>
      <c r="L62" s="10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139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140</v>
      </c>
      <c r="B65" s="10" t="s">
        <v>99</v>
      </c>
      <c r="C65" s="10" t="s">
        <v>141</v>
      </c>
      <c r="D65" s="10" t="s">
        <v>142</v>
      </c>
      <c r="E65" s="10" t="s">
        <v>57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30</v>
      </c>
      <c r="C66" s="10" t="s">
        <v>144</v>
      </c>
      <c r="D66" s="10" t="s">
        <v>145</v>
      </c>
      <c r="E66" s="10" t="s">
        <v>60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</v>
      </c>
      <c r="C67" s="10" t="s">
        <v>147</v>
      </c>
      <c r="D67" s="10" t="s">
        <v>148</v>
      </c>
      <c r="E67" s="10" t="s">
        <v>149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150</v>
      </c>
      <c r="B68" s="10" t="s">
        <v>54</v>
      </c>
      <c r="C68" s="10" t="s">
        <v>151</v>
      </c>
      <c r="D68" s="10" t="s">
        <v>152</v>
      </c>
      <c r="E68" s="10" t="s">
        <v>64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4</v>
      </c>
      <c r="C69" s="10" t="s">
        <v>132</v>
      </c>
      <c r="D69" s="10" t="s">
        <v>154</v>
      </c>
      <c r="E69" s="10" t="s">
        <v>149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157</v>
      </c>
      <c r="B72" s="10" t="s">
        <v>54</v>
      </c>
      <c r="C72" s="10" t="s">
        <v>147</v>
      </c>
      <c r="D72" s="10" t="s">
        <v>148</v>
      </c>
      <c r="E72" s="10" t="s">
        <v>64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108</v>
      </c>
      <c r="C73" s="10" t="s">
        <v>81</v>
      </c>
      <c r="D73" s="10" t="s">
        <v>159</v>
      </c>
      <c r="E73" s="10" t="s">
        <v>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160</v>
      </c>
      <c r="B74" s="10" t="s">
        <v>54</v>
      </c>
      <c r="C74" s="10" t="s">
        <v>141</v>
      </c>
      <c r="D74" s="10" t="s">
        <v>161</v>
      </c>
      <c r="E74" s="10" t="s">
        <v>64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162</v>
      </c>
      <c r="B75" s="10" t="s">
        <v>54</v>
      </c>
      <c r="C75" s="10" t="s">
        <v>36</v>
      </c>
      <c r="D75" s="10" t="s">
        <v>163</v>
      </c>
      <c r="E75" s="10" t="s">
        <v>57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164</v>
      </c>
      <c r="B76" s="10" t="s">
        <v>4</v>
      </c>
      <c r="C76" s="10" t="s">
        <v>165</v>
      </c>
      <c r="D76" s="10" t="s">
        <v>166</v>
      </c>
      <c r="E76" s="10" t="s">
        <v>149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169</v>
      </c>
      <c r="B79" s="10" t="s">
        <v>54</v>
      </c>
      <c r="C79" s="10" t="s">
        <v>144</v>
      </c>
      <c r="D79" s="10" t="s">
        <v>170</v>
      </c>
      <c r="E79" s="10" t="s">
        <v>96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171</v>
      </c>
      <c r="B80" s="10" t="s">
        <v>4</v>
      </c>
      <c r="C80" s="10" t="s">
        <v>36</v>
      </c>
      <c r="D80" s="10" t="s">
        <v>172</v>
      </c>
      <c r="E80" s="10" t="s">
        <v>173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174</v>
      </c>
      <c r="B81" s="10" t="s">
        <v>175</v>
      </c>
      <c r="C81" s="10" t="s">
        <v>134</v>
      </c>
      <c r="D81" s="10" t="s">
        <v>176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178</v>
      </c>
      <c r="B82" s="10" t="s">
        <v>4</v>
      </c>
      <c r="C82" s="10" t="s">
        <v>179</v>
      </c>
      <c r="D82" s="10" t="s">
        <v>180</v>
      </c>
      <c r="E82" s="10" t="s">
        <v>181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182</v>
      </c>
      <c r="B83" s="10" t="s">
        <v>183</v>
      </c>
      <c r="C83" s="10" t="s">
        <v>165</v>
      </c>
      <c r="D83" s="10" t="s">
        <v>184</v>
      </c>
      <c r="E83" s="10" t="s">
        <v>185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188</v>
      </c>
      <c r="B86" s="10" t="s">
        <v>189</v>
      </c>
      <c r="C86" s="10" t="s">
        <v>55</v>
      </c>
      <c r="D86" s="10" t="s">
        <v>172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175</v>
      </c>
      <c r="C87" s="10" t="s">
        <v>192</v>
      </c>
      <c r="D87" s="10" t="s">
        <v>193</v>
      </c>
      <c r="E87" s="10" t="s">
        <v>181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195</v>
      </c>
      <c r="C88" s="10" t="s">
        <v>192</v>
      </c>
      <c r="D88" s="10" t="s">
        <v>166</v>
      </c>
      <c r="E88" s="10" t="s">
        <v>196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197</v>
      </c>
      <c r="B89" s="10" t="s">
        <v>198</v>
      </c>
      <c r="C89" s="10" t="s">
        <v>141</v>
      </c>
      <c r="D89" s="10" t="s">
        <v>161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200</v>
      </c>
      <c r="B90" s="10" t="s">
        <v>201</v>
      </c>
      <c r="C90" s="10" t="s">
        <v>147</v>
      </c>
      <c r="D90" s="10" t="s">
        <v>166</v>
      </c>
      <c r="E90" s="10" t="s">
        <v>196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204</v>
      </c>
      <c r="B93" s="12"/>
      <c r="C93" s="12"/>
      <c r="D93" s="12"/>
      <c r="E93" s="12"/>
      <c r="F93" s="12"/>
      <c r="G93" s="12"/>
      <c r="H93" s="12" t="s">
        <v>44</v>
      </c>
      <c r="I93" s="12"/>
      <c r="J93" s="12" t="s">
        <v>45</v>
      </c>
      <c r="K93" s="12"/>
      <c r="L93" s="10"/>
      <c r="M93" s="11"/>
    </row>
    <row r="94" spans="1:21">
      <c r="A94" s="10" t="s">
        <v>205</v>
      </c>
      <c r="B94" s="10" t="s">
        <v>99</v>
      </c>
      <c r="C94" s="10" t="s">
        <v>192</v>
      </c>
      <c r="D94" s="10" t="s">
        <v>193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206</v>
      </c>
      <c r="B95" s="10" t="s">
        <v>175</v>
      </c>
      <c r="C95" s="10" t="s">
        <v>48</v>
      </c>
      <c r="D95" s="10" t="s">
        <v>93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208</v>
      </c>
      <c r="B96" s="10" t="s">
        <v>189</v>
      </c>
      <c r="C96" s="10" t="s">
        <v>48</v>
      </c>
      <c r="D96" s="10" t="s">
        <v>209</v>
      </c>
      <c r="E96" s="10" t="s">
        <v>210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211</v>
      </c>
      <c r="B97" s="10" t="s">
        <v>198</v>
      </c>
      <c r="C97" s="10" t="s">
        <v>192</v>
      </c>
      <c r="D97" s="10" t="s">
        <v>166</v>
      </c>
      <c r="E97" s="10" t="s">
        <v>149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214</v>
      </c>
      <c r="B100" s="12"/>
      <c r="C100" s="12"/>
      <c r="D100" s="12"/>
      <c r="E100" s="12"/>
      <c r="F100" s="12"/>
      <c r="G100" s="12"/>
      <c r="H100" s="12" t="s">
        <v>44</v>
      </c>
      <c r="I100" s="12"/>
      <c r="J100" s="12" t="s">
        <v>45</v>
      </c>
      <c r="K100" s="12"/>
      <c r="L100" s="10"/>
      <c r="M100" s="11"/>
    </row>
    <row r="101" spans="1:21">
      <c r="A101" s="10" t="s">
        <v>215</v>
      </c>
      <c r="B101" s="10" t="s">
        <v>175</v>
      </c>
      <c r="C101" s="10" t="s">
        <v>106</v>
      </c>
      <c r="D101" s="10" t="s">
        <v>172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4</v>
      </c>
      <c r="C102" s="10" t="s">
        <v>134</v>
      </c>
      <c r="D102" s="10" t="s">
        <v>163</v>
      </c>
      <c r="E102" s="10" t="s">
        <v>181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217</v>
      </c>
      <c r="B103" s="10" t="s">
        <v>218</v>
      </c>
      <c r="C103" s="10" t="s">
        <v>219</v>
      </c>
      <c r="D103" s="10" t="s">
        <v>220</v>
      </c>
      <c r="E103" s="10" t="s">
        <v>190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221</v>
      </c>
      <c r="B104" s="10" t="s">
        <v>108</v>
      </c>
      <c r="C104" s="10" t="s">
        <v>48</v>
      </c>
      <c r="D104" s="10" t="s">
        <v>136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223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224</v>
      </c>
      <c r="B107" s="10" t="s">
        <v>225</v>
      </c>
      <c r="C107" s="10" t="s">
        <v>226</v>
      </c>
      <c r="D107" s="10" t="s">
        <v>227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54</v>
      </c>
      <c r="C108" s="10" t="s">
        <v>36</v>
      </c>
      <c r="D108" s="10" t="s">
        <v>172</v>
      </c>
      <c r="E108" s="10" t="s">
        <v>96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30</v>
      </c>
      <c r="C109" s="10" t="s">
        <v>66</v>
      </c>
      <c r="D109" s="10" t="s">
        <v>32</v>
      </c>
      <c r="E109" s="10" t="s">
        <v>50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231</v>
      </c>
      <c r="B110" s="10" t="s">
        <v>232</v>
      </c>
      <c r="C110" s="10" t="s">
        <v>147</v>
      </c>
      <c r="D110" s="10"/>
      <c r="E110" s="10"/>
      <c r="F110" s="10"/>
      <c r="G110" s="10"/>
      <c r="H110" s="10" t="str">
        <f>(C110-B110)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233</v>
      </c>
      <c r="B111" s="10" t="s">
        <v>198</v>
      </c>
      <c r="C111" s="10" t="s">
        <v>73</v>
      </c>
      <c r="D111" s="10" t="s">
        <v>41</v>
      </c>
      <c r="E111" s="10" t="s">
        <v>199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236</v>
      </c>
      <c r="B114" s="10" t="s">
        <v>198</v>
      </c>
      <c r="C114" s="10" t="s">
        <v>132</v>
      </c>
      <c r="D114" s="10" t="s">
        <v>163</v>
      </c>
      <c r="E114" s="10" t="s">
        <v>237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238</v>
      </c>
      <c r="B115" s="10" t="s">
        <v>4</v>
      </c>
      <c r="C115" s="10" t="s">
        <v>239</v>
      </c>
      <c r="D115" s="10" t="s">
        <v>240</v>
      </c>
      <c r="E115" s="10" t="s">
        <v>241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242</v>
      </c>
      <c r="B116" s="10" t="s">
        <v>243</v>
      </c>
      <c r="C116" s="10" t="s">
        <v>141</v>
      </c>
      <c r="D116" s="10" t="s">
        <v>244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246</v>
      </c>
      <c r="B117" s="10" t="s">
        <v>247</v>
      </c>
      <c r="C117" s="10" t="s">
        <v>248</v>
      </c>
      <c r="D117" s="10" t="s">
        <v>112</v>
      </c>
      <c r="E117" s="10" t="s">
        <v>249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250</v>
      </c>
      <c r="B118" s="10" t="s">
        <v>251</v>
      </c>
      <c r="C118" s="10" t="s">
        <v>165</v>
      </c>
      <c r="D118" s="10" t="s">
        <v>166</v>
      </c>
      <c r="E118" s="10" t="s">
        <v>210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253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254</v>
      </c>
      <c r="B121" s="10" t="s">
        <v>255</v>
      </c>
      <c r="C121" s="10" t="s">
        <v>55</v>
      </c>
      <c r="D121" s="10" t="s">
        <v>142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256</v>
      </c>
      <c r="B122" s="10" t="s">
        <v>225</v>
      </c>
      <c r="C122" s="10" t="s">
        <v>36</v>
      </c>
      <c r="D122" s="10" t="s">
        <v>37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258</v>
      </c>
      <c r="B123" s="10" t="s">
        <v>255</v>
      </c>
      <c r="C123" s="10" t="s">
        <v>31</v>
      </c>
      <c r="D123" s="10" t="s">
        <v>130</v>
      </c>
      <c r="E123" s="10" t="s">
        <v>57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137</v>
      </c>
      <c r="L123" s="10"/>
      <c r="M123" s="11"/>
    </row>
    <row r="124" spans="1:21">
      <c r="A124" s="10" t="s">
        <v>259</v>
      </c>
      <c r="B124" s="10" t="s">
        <v>225</v>
      </c>
      <c r="C124" s="10" t="s">
        <v>260</v>
      </c>
      <c r="D124" s="10" t="s">
        <v>130</v>
      </c>
      <c r="E124" s="10" t="s">
        <v>261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262</v>
      </c>
      <c r="B125" s="10" t="s">
        <v>263</v>
      </c>
      <c r="C125" s="10" t="s">
        <v>264</v>
      </c>
      <c r="D125" s="10" t="s">
        <v>116</v>
      </c>
      <c r="E125" s="10" t="s">
        <v>265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267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268</v>
      </c>
      <c r="B128" s="10" t="s">
        <v>108</v>
      </c>
      <c r="C128" s="10" t="s">
        <v>269</v>
      </c>
      <c r="D128" s="10" t="s">
        <v>166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255</v>
      </c>
      <c r="C129" s="10" t="s">
        <v>260</v>
      </c>
      <c r="D129" s="10" t="s">
        <v>142</v>
      </c>
      <c r="E129" s="10" t="s">
        <v>272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273</v>
      </c>
      <c r="B130" s="10" t="s">
        <v>263</v>
      </c>
      <c r="C130" s="10" t="s">
        <v>114</v>
      </c>
      <c r="D130" s="10" t="s">
        <v>79</v>
      </c>
      <c r="E130" s="10" t="s">
        <v>274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275</v>
      </c>
      <c r="B131" s="10" t="s">
        <v>276</v>
      </c>
      <c r="C131" s="10" t="s">
        <v>66</v>
      </c>
      <c r="D131" s="10" t="s">
        <v>277</v>
      </c>
      <c r="E131" s="10" t="s">
        <v>278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279</v>
      </c>
      <c r="B132" s="10" t="s">
        <v>280</v>
      </c>
      <c r="C132" s="10" t="s">
        <v>36</v>
      </c>
      <c r="D132" s="10" t="s">
        <v>163</v>
      </c>
      <c r="E132" s="10" t="s">
        <v>50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281</v>
      </c>
      <c r="L132" s="10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284</v>
      </c>
      <c r="B135" s="10" t="s">
        <v>255</v>
      </c>
      <c r="C135" s="10" t="s">
        <v>48</v>
      </c>
      <c r="D135" s="10" t="s">
        <v>89</v>
      </c>
      <c r="E135" s="10" t="s">
        <v>285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286</v>
      </c>
      <c r="B136" s="10" t="s">
        <v>251</v>
      </c>
      <c r="C136" s="10" t="s">
        <v>287</v>
      </c>
      <c r="D136" s="10" t="s">
        <v>41</v>
      </c>
      <c r="E136" s="10" t="s">
        <v>96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288</v>
      </c>
      <c r="B137" s="10" t="s">
        <v>289</v>
      </c>
      <c r="C137" s="10" t="s">
        <v>36</v>
      </c>
      <c r="D137" s="10" t="s">
        <v>172</v>
      </c>
      <c r="E137" s="10" t="s">
        <v>290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291</v>
      </c>
      <c r="B138" s="10" t="s">
        <v>54</v>
      </c>
      <c r="C138" s="10" t="s">
        <v>78</v>
      </c>
      <c r="D138" s="10" t="s">
        <v>172</v>
      </c>
      <c r="E138" s="10" t="s">
        <v>292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293</v>
      </c>
      <c r="B139" s="10" t="s">
        <v>54</v>
      </c>
      <c r="C139" s="10" t="s">
        <v>294</v>
      </c>
      <c r="D139" s="10" t="s">
        <v>295</v>
      </c>
      <c r="E139" s="10" t="s">
        <v>292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297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298</v>
      </c>
      <c r="B142" s="10" t="s">
        <v>45</v>
      </c>
      <c r="C142" s="10" t="s">
        <v>45</v>
      </c>
      <c r="D142" s="10" t="s">
        <v>45</v>
      </c>
      <c r="E142" s="10" t="s">
        <v>45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299</v>
      </c>
      <c r="L142" s="10"/>
      <c r="M142" s="11"/>
      <c r="U142" s="13" t="s">
        <v>128</v>
      </c>
    </row>
    <row r="143" spans="1:21">
      <c r="A143" s="10" t="s">
        <v>300</v>
      </c>
      <c r="B143" s="10" t="s">
        <v>45</v>
      </c>
      <c r="C143" s="10" t="s">
        <v>45</v>
      </c>
      <c r="D143" s="10" t="s">
        <v>45</v>
      </c>
      <c r="E143" s="10" t="s">
        <v>45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44</v>
      </c>
      <c r="L143" s="10"/>
      <c r="M143" s="11"/>
      <c r="U143" s="13" t="s">
        <v>128</v>
      </c>
    </row>
    <row r="144" spans="1:21">
      <c r="A144" s="10" t="s">
        <v>301</v>
      </c>
      <c r="B144" s="10" t="s">
        <v>40</v>
      </c>
      <c r="C144" s="10" t="s">
        <v>177</v>
      </c>
      <c r="D144" s="10"/>
      <c r="E144" s="10"/>
      <c r="F144" s="10"/>
      <c r="G144" s="10"/>
      <c r="H144" s="10" t="str">
        <f>(C144-B144)</f>
        <v>0</v>
      </c>
      <c r="I144" s="10" t="str">
        <f>(U144+J1)</f>
        <v>0</v>
      </c>
      <c r="J144" s="10" t="str">
        <f>(H144-I144)</f>
        <v>0</v>
      </c>
      <c r="K144" s="10"/>
      <c r="L144" s="10"/>
      <c r="M144" s="11"/>
      <c r="U144" s="13" t="s">
        <v>302</v>
      </c>
    </row>
    <row r="145" spans="1:21">
      <c r="A145" s="10" t="s">
        <v>303</v>
      </c>
      <c r="B145" s="10" t="s">
        <v>201</v>
      </c>
      <c r="C145" s="10" t="s">
        <v>48</v>
      </c>
      <c r="D145" s="10" t="s">
        <v>136</v>
      </c>
      <c r="E145" s="10" t="s">
        <v>177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304</v>
      </c>
      <c r="B146" s="10" t="s">
        <v>175</v>
      </c>
      <c r="C146" s="10" t="s">
        <v>305</v>
      </c>
      <c r="D146" s="10" t="s">
        <v>101</v>
      </c>
      <c r="E146" s="10" t="s">
        <v>181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308</v>
      </c>
      <c r="B149" s="10" t="s">
        <v>225</v>
      </c>
      <c r="C149" s="10" t="s">
        <v>36</v>
      </c>
      <c r="D149" s="10" t="s">
        <v>172</v>
      </c>
      <c r="E149" s="10" t="s">
        <v>257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309</v>
      </c>
      <c r="B150" s="10" t="s">
        <v>310</v>
      </c>
      <c r="C150" s="10" t="s">
        <v>311</v>
      </c>
      <c r="D150" s="10" t="s">
        <v>312</v>
      </c>
      <c r="E150" s="10" t="s">
        <v>313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281</v>
      </c>
      <c r="L150" s="10"/>
      <c r="M150" s="11"/>
    </row>
    <row r="151" spans="1:21">
      <c r="A151" s="10" t="s">
        <v>314</v>
      </c>
      <c r="B151" s="10" t="s">
        <v>315</v>
      </c>
      <c r="C151" s="10" t="s">
        <v>316</v>
      </c>
      <c r="D151" s="10" t="s">
        <v>116</v>
      </c>
      <c r="E151" s="10" t="s">
        <v>317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318</v>
      </c>
      <c r="B152" s="10" t="s">
        <v>319</v>
      </c>
      <c r="C152" s="10" t="s">
        <v>320</v>
      </c>
      <c r="D152" s="10" t="s">
        <v>321</v>
      </c>
      <c r="E152" s="10" t="s">
        <v>322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323</v>
      </c>
      <c r="B153" s="10" t="s">
        <v>324</v>
      </c>
      <c r="C153" s="10" t="s">
        <v>239</v>
      </c>
      <c r="D153" s="10" t="s">
        <v>176</v>
      </c>
      <c r="E153" s="10" t="s">
        <v>325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327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328</v>
      </c>
      <c r="B156" s="10" t="s">
        <v>54</v>
      </c>
      <c r="C156" s="10" t="s">
        <v>48</v>
      </c>
      <c r="D156" s="10" t="s">
        <v>148</v>
      </c>
      <c r="E156" s="10" t="s">
        <v>317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329</v>
      </c>
      <c r="B157" s="10" t="s">
        <v>4</v>
      </c>
      <c r="C157" s="10" t="s">
        <v>330</v>
      </c>
      <c r="D157" s="10" t="s">
        <v>331</v>
      </c>
      <c r="E157" s="10" t="s">
        <v>332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333</v>
      </c>
      <c r="B158" s="10" t="s">
        <v>175</v>
      </c>
      <c r="C158" s="10" t="s">
        <v>88</v>
      </c>
      <c r="D158" s="10" t="s">
        <v>89</v>
      </c>
      <c r="E158" s="10" t="s">
        <v>334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335</v>
      </c>
      <c r="B159" s="10" t="s">
        <v>336</v>
      </c>
      <c r="C159" s="10" t="s">
        <v>226</v>
      </c>
      <c r="D159" s="10" t="s">
        <v>79</v>
      </c>
      <c r="E159" s="10" t="s">
        <v>272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337</v>
      </c>
      <c r="B160" s="10" t="s">
        <v>4</v>
      </c>
      <c r="C160" s="10" t="s">
        <v>147</v>
      </c>
      <c r="D160" s="10" t="s">
        <v>148</v>
      </c>
      <c r="E160" s="10" t="s">
        <v>338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340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341</v>
      </c>
      <c r="B163" s="10" t="s">
        <v>255</v>
      </c>
      <c r="C163" s="10" t="s">
        <v>147</v>
      </c>
      <c r="D163" s="10" t="s">
        <v>166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343</v>
      </c>
      <c r="B164" s="10" t="s">
        <v>344</v>
      </c>
      <c r="C164" s="10" t="s">
        <v>132</v>
      </c>
      <c r="D164" s="10" t="s">
        <v>163</v>
      </c>
      <c r="E164" s="10" t="s">
        <v>241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345</v>
      </c>
      <c r="B165" s="10" t="s">
        <v>4</v>
      </c>
      <c r="C165" s="10" t="s">
        <v>73</v>
      </c>
      <c r="D165" s="10" t="s">
        <v>166</v>
      </c>
      <c r="E165" s="10" t="s">
        <v>346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347</v>
      </c>
      <c r="B166" s="10" t="s">
        <v>289</v>
      </c>
      <c r="C166" s="10" t="s">
        <v>48</v>
      </c>
      <c r="D166" s="10" t="s">
        <v>136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348</v>
      </c>
      <c r="L166" s="10"/>
      <c r="M166" s="11"/>
    </row>
    <row r="167" spans="1:21">
      <c r="A167" s="10" t="s">
        <v>349</v>
      </c>
      <c r="B167" s="10" t="s">
        <v>189</v>
      </c>
      <c r="C167" s="10" t="s">
        <v>239</v>
      </c>
      <c r="D167" s="10" t="s">
        <v>172</v>
      </c>
      <c r="E167" s="10" t="s">
        <v>334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351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352</v>
      </c>
      <c r="B170" s="10" t="s">
        <v>4</v>
      </c>
      <c r="C170" s="10" t="s">
        <v>78</v>
      </c>
      <c r="D170" s="10" t="s">
        <v>112</v>
      </c>
      <c r="E170" s="10" t="s">
        <v>353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354</v>
      </c>
      <c r="B171" s="10" t="s">
        <v>201</v>
      </c>
      <c r="C171" s="10" t="s">
        <v>355</v>
      </c>
      <c r="D171" s="10" t="s">
        <v>152</v>
      </c>
      <c r="E171" s="10" t="s">
        <v>356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358</v>
      </c>
      <c r="C172" s="10" t="s">
        <v>359</v>
      </c>
      <c r="D172" s="10" t="s">
        <v>184</v>
      </c>
      <c r="E172" s="10" t="s">
        <v>360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361</v>
      </c>
      <c r="B173" s="10" t="s">
        <v>362</v>
      </c>
      <c r="C173" s="10" t="s">
        <v>363</v>
      </c>
      <c r="D173" s="10" t="s">
        <v>364</v>
      </c>
      <c r="E173" s="10" t="s">
        <v>190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365</v>
      </c>
      <c r="B174" s="10" t="s">
        <v>366</v>
      </c>
      <c r="C174" s="10" t="s">
        <v>367</v>
      </c>
      <c r="D174" s="10" t="s">
        <v>368</v>
      </c>
      <c r="E174" s="10" t="s">
        <v>369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371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372</v>
      </c>
      <c r="B177" s="10" t="s">
        <v>373</v>
      </c>
      <c r="C177" s="10" t="s">
        <v>374</v>
      </c>
      <c r="D177" s="10" t="s">
        <v>55</v>
      </c>
      <c r="E177" s="10" t="s">
        <v>181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375</v>
      </c>
      <c r="L177" s="10"/>
      <c r="M177" s="11"/>
    </row>
    <row r="178" spans="1:21">
      <c r="A178" s="10" t="s">
        <v>376</v>
      </c>
      <c r="B178" s="10" t="s">
        <v>251</v>
      </c>
      <c r="C178" s="10" t="s">
        <v>377</v>
      </c>
      <c r="D178" s="10" t="s">
        <v>240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379</v>
      </c>
      <c r="B179" s="10" t="s">
        <v>380</v>
      </c>
      <c r="C179" s="10" t="s">
        <v>63</v>
      </c>
      <c r="D179" s="10" t="s">
        <v>88</v>
      </c>
      <c r="E179" s="10" t="s">
        <v>381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382</v>
      </c>
      <c r="B180" s="10" t="s">
        <v>183</v>
      </c>
      <c r="C180" s="10" t="s">
        <v>383</v>
      </c>
      <c r="D180" s="10" t="s">
        <v>384</v>
      </c>
      <c r="E180" s="10" t="s">
        <v>385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386</v>
      </c>
      <c r="B181" s="10" t="s">
        <v>175</v>
      </c>
      <c r="C181" s="10" t="s">
        <v>383</v>
      </c>
      <c r="D181" s="10" t="s">
        <v>260</v>
      </c>
      <c r="E181" s="10" t="s">
        <v>387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389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390</v>
      </c>
      <c r="B184" s="10" t="s">
        <v>54</v>
      </c>
      <c r="C184" s="10" t="s">
        <v>391</v>
      </c>
      <c r="D184" s="10" t="s">
        <v>392</v>
      </c>
      <c r="E184" s="10" t="s">
        <v>33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255</v>
      </c>
      <c r="C185" s="10" t="s">
        <v>394</v>
      </c>
      <c r="D185" s="10" t="s">
        <v>395</v>
      </c>
      <c r="E185" s="10" t="s">
        <v>396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198</v>
      </c>
      <c r="C186" s="10" t="s">
        <v>147</v>
      </c>
      <c r="D186" s="10" t="s">
        <v>166</v>
      </c>
      <c r="E186" s="10" t="s">
        <v>177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398</v>
      </c>
      <c r="B187" s="10" t="s">
        <v>255</v>
      </c>
      <c r="C187" s="10" t="s">
        <v>399</v>
      </c>
      <c r="D187" s="10" t="s">
        <v>95</v>
      </c>
      <c r="E187" s="10" t="s">
        <v>400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 t="s">
        <v>44</v>
      </c>
      <c r="I188" s="12"/>
      <c r="J188" s="12" t="s">
        <v>45</v>
      </c>
      <c r="K188" s="12"/>
      <c r="L188" s="10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403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404</v>
      </c>
      <c r="B191" s="10" t="s">
        <v>405</v>
      </c>
      <c r="C191" s="10" t="s">
        <v>32</v>
      </c>
      <c r="D191" s="10" t="s">
        <v>176</v>
      </c>
      <c r="E191" s="10" t="s">
        <v>60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406</v>
      </c>
      <c r="B192" s="10" t="s">
        <v>255</v>
      </c>
      <c r="C192" s="10" t="s">
        <v>407</v>
      </c>
      <c r="D192" s="10" t="s">
        <v>408</v>
      </c>
      <c r="E192" s="10" t="s">
        <v>409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410</v>
      </c>
      <c r="B193" s="10" t="s">
        <v>358</v>
      </c>
      <c r="C193" s="10" t="s">
        <v>179</v>
      </c>
      <c r="D193" s="10" t="s">
        <v>180</v>
      </c>
      <c r="E193" s="10" t="s">
        <v>356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30</v>
      </c>
      <c r="C194" s="10" t="s">
        <v>120</v>
      </c>
      <c r="D194" s="10" t="s">
        <v>95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412</v>
      </c>
      <c r="B195" s="10" t="s">
        <v>319</v>
      </c>
      <c r="C195" s="10" t="s">
        <v>413</v>
      </c>
      <c r="D195" s="10" t="s">
        <v>79</v>
      </c>
      <c r="E195" s="10" t="s">
        <v>414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415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416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417</v>
      </c>
      <c r="B198" s="10" t="s">
        <v>418</v>
      </c>
      <c r="C198" s="10" t="s">
        <v>248</v>
      </c>
      <c r="D198" s="10" t="s">
        <v>141</v>
      </c>
      <c r="E198" s="10" t="s">
        <v>419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420</v>
      </c>
      <c r="B199" s="10" t="s">
        <v>255</v>
      </c>
      <c r="C199" s="10" t="s">
        <v>106</v>
      </c>
      <c r="D199" s="10" t="s">
        <v>172</v>
      </c>
      <c r="E199" s="10" t="s">
        <v>190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421</v>
      </c>
      <c r="B200" s="10" t="s">
        <v>175</v>
      </c>
      <c r="C200" s="10" t="s">
        <v>88</v>
      </c>
      <c r="D200" s="10" t="s">
        <v>89</v>
      </c>
      <c r="E200" s="10" t="s">
        <v>199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422</v>
      </c>
      <c r="B201" s="10" t="s">
        <v>225</v>
      </c>
      <c r="C201" s="10" t="s">
        <v>144</v>
      </c>
      <c r="D201" s="10" t="s">
        <v>145</v>
      </c>
      <c r="E201" s="10" t="s">
        <v>50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423</v>
      </c>
      <c r="B202" s="10" t="s">
        <v>319</v>
      </c>
      <c r="C202" s="10" t="s">
        <v>424</v>
      </c>
      <c r="D202" s="10" t="s">
        <v>425</v>
      </c>
      <c r="E202" s="10" t="s">
        <v>57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426</v>
      </c>
      <c r="L202" s="10"/>
      <c r="M202" s="11"/>
      <c r="U202" s="13" t="s">
        <v>427</v>
      </c>
    </row>
    <row r="203" spans="1:21">
      <c r="A203" s="12" t="s">
        <v>428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429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430</v>
      </c>
      <c r="B205" s="10" t="s">
        <v>201</v>
      </c>
      <c r="C205" s="10" t="s">
        <v>219</v>
      </c>
      <c r="D205" s="10" t="s">
        <v>141</v>
      </c>
      <c r="E205" s="10" t="s">
        <v>177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431</v>
      </c>
      <c r="B206" s="10" t="s">
        <v>251</v>
      </c>
      <c r="C206" s="10" t="s">
        <v>78</v>
      </c>
      <c r="D206" s="10" t="s">
        <v>79</v>
      </c>
      <c r="E206" s="10" t="s">
        <v>33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432</v>
      </c>
      <c r="B207" s="10" t="s">
        <v>225</v>
      </c>
      <c r="C207" s="10" t="s">
        <v>144</v>
      </c>
      <c r="D207" s="10" t="s">
        <v>170</v>
      </c>
      <c r="E207" s="10" t="s">
        <v>356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433</v>
      </c>
      <c r="B208" s="10" t="s">
        <v>225</v>
      </c>
      <c r="C208" s="10" t="s">
        <v>407</v>
      </c>
      <c r="D208" s="10" t="s">
        <v>434</v>
      </c>
      <c r="E208" s="10" t="s">
        <v>60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435</v>
      </c>
      <c r="B209" s="10" t="s">
        <v>195</v>
      </c>
      <c r="C209" s="10" t="s">
        <v>114</v>
      </c>
      <c r="D209" s="10" t="s">
        <v>166</v>
      </c>
      <c r="E209" s="10" t="s">
        <v>185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436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437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438</v>
      </c>
      <c r="B212" s="10" t="s">
        <v>201</v>
      </c>
      <c r="C212" s="10" t="s">
        <v>439</v>
      </c>
      <c r="D212" s="10" t="s">
        <v>440</v>
      </c>
      <c r="E212" s="10" t="s">
        <v>177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441</v>
      </c>
      <c r="B213" s="10" t="s">
        <v>198</v>
      </c>
      <c r="C213" s="10" t="s">
        <v>151</v>
      </c>
      <c r="D213" s="10" t="s">
        <v>152</v>
      </c>
      <c r="E213" s="10" t="s">
        <v>199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442</v>
      </c>
      <c r="L213" s="10"/>
      <c r="M213" s="11"/>
    </row>
    <row r="214" spans="1:21">
      <c r="A214" s="10" t="s">
        <v>443</v>
      </c>
      <c r="B214" s="10" t="s">
        <v>444</v>
      </c>
      <c r="C214" s="10" t="s">
        <v>445</v>
      </c>
      <c r="D214" s="10" t="s">
        <v>446</v>
      </c>
      <c r="E214" s="10" t="s">
        <v>272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447</v>
      </c>
      <c r="B215" s="10" t="s">
        <v>358</v>
      </c>
      <c r="C215" s="10" t="s">
        <v>448</v>
      </c>
      <c r="D215" s="10" t="s">
        <v>145</v>
      </c>
      <c r="E215" s="10" t="s">
        <v>196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449</v>
      </c>
      <c r="B216" s="10" t="s">
        <v>195</v>
      </c>
      <c r="C216" s="10" t="s">
        <v>316</v>
      </c>
      <c r="D216" s="10" t="s">
        <v>331</v>
      </c>
      <c r="E216" s="10" t="s">
        <v>450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451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452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453</v>
      </c>
      <c r="B219" s="10" t="s">
        <v>189</v>
      </c>
      <c r="C219" s="10" t="s">
        <v>454</v>
      </c>
      <c r="D219" s="10" t="s">
        <v>48</v>
      </c>
      <c r="E219" s="10" t="s">
        <v>455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456</v>
      </c>
      <c r="B220" s="10" t="s">
        <v>183</v>
      </c>
      <c r="C220" s="10" t="s">
        <v>457</v>
      </c>
      <c r="D220" s="10" t="s">
        <v>458</v>
      </c>
      <c r="E220" s="10" t="s">
        <v>149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459</v>
      </c>
      <c r="B221" s="12"/>
      <c r="C221" s="12"/>
      <c r="D221" s="12"/>
      <c r="E221" s="12"/>
      <c r="F221" s="12"/>
      <c r="G221" s="12"/>
      <c r="H221" s="12" t="s">
        <v>44</v>
      </c>
      <c r="I221" s="12"/>
      <c r="J221" s="12" t="s">
        <v>45</v>
      </c>
      <c r="K221" s="12"/>
      <c r="L221" s="10"/>
      <c r="M221" s="11"/>
    </row>
    <row r="222" spans="1:21">
      <c r="A222" s="10" t="s">
        <v>460</v>
      </c>
      <c r="B222" s="10" t="s">
        <v>30</v>
      </c>
      <c r="C222" s="10" t="s">
        <v>40</v>
      </c>
      <c r="D222" s="10" t="s">
        <v>461</v>
      </c>
      <c r="E222" s="10" t="s">
        <v>83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61</v>
      </c>
      <c r="L222" s="10"/>
      <c r="M222" s="11"/>
    </row>
    <row r="223" spans="1:21">
      <c r="A223" s="10" t="s">
        <v>462</v>
      </c>
      <c r="B223" s="10" t="s">
        <v>175</v>
      </c>
      <c r="C223" s="10" t="s">
        <v>48</v>
      </c>
      <c r="D223" s="10" t="s">
        <v>136</v>
      </c>
      <c r="E223" s="10" t="s">
        <v>285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464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465</v>
      </c>
      <c r="B226" s="10" t="s">
        <v>251</v>
      </c>
      <c r="C226" s="10" t="s">
        <v>159</v>
      </c>
      <c r="D226" s="10" t="s">
        <v>166</v>
      </c>
      <c r="E226" s="10" t="s">
        <v>466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467</v>
      </c>
      <c r="B227" s="10" t="s">
        <v>4</v>
      </c>
      <c r="C227" s="10" t="s">
        <v>468</v>
      </c>
      <c r="D227" s="10" t="s">
        <v>469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470</v>
      </c>
      <c r="B228" s="10" t="s">
        <v>471</v>
      </c>
      <c r="C228" s="10" t="s">
        <v>330</v>
      </c>
      <c r="D228" s="10" t="s">
        <v>472</v>
      </c>
      <c r="E228" s="10" t="s">
        <v>455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473</v>
      </c>
      <c r="L228" s="10"/>
      <c r="M228" s="11"/>
    </row>
    <row r="229" spans="1:21">
      <c r="A229" s="10" t="s">
        <v>474</v>
      </c>
      <c r="B229" s="10" t="s">
        <v>47</v>
      </c>
      <c r="C229" s="10" t="s">
        <v>95</v>
      </c>
      <c r="D229" s="10" t="s">
        <v>37</v>
      </c>
      <c r="E229" s="10" t="s">
        <v>274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475</v>
      </c>
      <c r="B230" s="10" t="s">
        <v>476</v>
      </c>
      <c r="C230" s="10" t="s">
        <v>227</v>
      </c>
      <c r="D230" s="10" t="s">
        <v>321</v>
      </c>
      <c r="E230" s="10" t="s">
        <v>477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478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479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480</v>
      </c>
      <c r="B233" s="10" t="s">
        <v>481</v>
      </c>
      <c r="C233" s="10" t="s">
        <v>78</v>
      </c>
      <c r="D233" s="10" t="s">
        <v>79</v>
      </c>
      <c r="E233" s="10" t="s">
        <v>257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482</v>
      </c>
      <c r="B234" s="10" t="s">
        <v>483</v>
      </c>
      <c r="C234" s="10" t="s">
        <v>165</v>
      </c>
      <c r="D234" s="10" t="s">
        <v>161</v>
      </c>
      <c r="E234" s="10" t="s">
        <v>190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484</v>
      </c>
      <c r="B235" s="10" t="s">
        <v>373</v>
      </c>
      <c r="C235" s="10" t="s">
        <v>485</v>
      </c>
      <c r="D235" s="10" t="s">
        <v>49</v>
      </c>
      <c r="E235" s="10" t="s">
        <v>177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486</v>
      </c>
      <c r="B236" s="10" t="s">
        <v>30</v>
      </c>
      <c r="C236" s="10" t="s">
        <v>114</v>
      </c>
      <c r="D236" s="10" t="s">
        <v>166</v>
      </c>
      <c r="E236" s="10" t="s">
        <v>487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488</v>
      </c>
      <c r="B237" s="10" t="s">
        <v>489</v>
      </c>
      <c r="C237" s="10" t="s">
        <v>439</v>
      </c>
      <c r="D237" s="10" t="s">
        <v>41</v>
      </c>
      <c r="E237" s="10" t="s">
        <v>490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491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492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493</v>
      </c>
      <c r="B240" s="10" t="s">
        <v>255</v>
      </c>
      <c r="C240" s="10" t="s">
        <v>141</v>
      </c>
      <c r="D240" s="10" t="s">
        <v>161</v>
      </c>
      <c r="E240" s="10" t="s">
        <v>149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494</v>
      </c>
      <c r="B241" s="10" t="s">
        <v>255</v>
      </c>
      <c r="C241" s="10" t="s">
        <v>495</v>
      </c>
      <c r="D241" s="10" t="s">
        <v>363</v>
      </c>
      <c r="E241" s="10" t="s">
        <v>190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496</v>
      </c>
      <c r="B242" s="10" t="s">
        <v>255</v>
      </c>
      <c r="C242" s="10" t="s">
        <v>147</v>
      </c>
      <c r="D242" s="10" t="s">
        <v>277</v>
      </c>
      <c r="E242" s="10" t="s">
        <v>356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497</v>
      </c>
      <c r="B243" s="10" t="s">
        <v>498</v>
      </c>
      <c r="C243" s="10" t="s">
        <v>193</v>
      </c>
      <c r="D243" s="10" t="s">
        <v>499</v>
      </c>
      <c r="E243" s="10" t="s">
        <v>173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500</v>
      </c>
      <c r="B244" s="10" t="s">
        <v>255</v>
      </c>
      <c r="C244" s="10" t="s">
        <v>413</v>
      </c>
      <c r="D244" s="10" t="s">
        <v>469</v>
      </c>
      <c r="E244" s="10" t="s">
        <v>177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442</v>
      </c>
      <c r="L244" s="10"/>
      <c r="M244" s="11"/>
    </row>
    <row r="245" spans="1:21">
      <c r="A245" s="12" t="s">
        <v>501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502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503</v>
      </c>
      <c r="B247" s="10" t="s">
        <v>504</v>
      </c>
      <c r="C247" s="10" t="s">
        <v>505</v>
      </c>
      <c r="D247" s="10" t="s">
        <v>40</v>
      </c>
      <c r="E247" s="10" t="s">
        <v>506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507</v>
      </c>
      <c r="B248" s="10" t="s">
        <v>362</v>
      </c>
      <c r="C248" s="10" t="s">
        <v>92</v>
      </c>
      <c r="D248" s="10" t="s">
        <v>184</v>
      </c>
      <c r="E248" s="10" t="s">
        <v>261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508</v>
      </c>
      <c r="B249" s="10" t="s">
        <v>225</v>
      </c>
      <c r="C249" s="10" t="s">
        <v>106</v>
      </c>
      <c r="D249" s="10" t="s">
        <v>509</v>
      </c>
      <c r="E249" s="10" t="s">
        <v>510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511</v>
      </c>
      <c r="B250" s="12"/>
      <c r="C250" s="12"/>
      <c r="D250" s="12"/>
      <c r="E250" s="12"/>
      <c r="F250" s="12"/>
      <c r="G250" s="12"/>
      <c r="H250" s="12" t="s">
        <v>44</v>
      </c>
      <c r="I250" s="12"/>
      <c r="J250" s="12" t="s">
        <v>45</v>
      </c>
      <c r="K250" s="12"/>
      <c r="L250" s="10"/>
      <c r="M250" s="11"/>
    </row>
    <row r="251" spans="1:21">
      <c r="A251" s="10" t="s">
        <v>512</v>
      </c>
      <c r="B251" s="10" t="s">
        <v>280</v>
      </c>
      <c r="C251" s="10" t="s">
        <v>132</v>
      </c>
      <c r="D251" s="10" t="s">
        <v>74</v>
      </c>
      <c r="E251" s="10" t="s">
        <v>196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513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514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515</v>
      </c>
      <c r="B254" s="10" t="s">
        <v>444</v>
      </c>
      <c r="C254" s="10" t="s">
        <v>73</v>
      </c>
      <c r="D254" s="10" t="s">
        <v>145</v>
      </c>
      <c r="E254" s="10" t="s">
        <v>270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516</v>
      </c>
      <c r="B255" s="10" t="s">
        <v>517</v>
      </c>
      <c r="C255" s="10" t="s">
        <v>78</v>
      </c>
      <c r="D255" s="10" t="s">
        <v>79</v>
      </c>
      <c r="E255" s="10" t="s">
        <v>210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518</v>
      </c>
      <c r="B256" s="10" t="s">
        <v>289</v>
      </c>
      <c r="C256" s="10" t="s">
        <v>100</v>
      </c>
      <c r="D256" s="10" t="s">
        <v>116</v>
      </c>
      <c r="E256" s="10" t="s">
        <v>455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519</v>
      </c>
      <c r="B257" s="10" t="s">
        <v>175</v>
      </c>
      <c r="C257" s="10" t="s">
        <v>520</v>
      </c>
      <c r="D257" s="10" t="s">
        <v>408</v>
      </c>
      <c r="E257" s="10" t="s">
        <v>400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521</v>
      </c>
      <c r="B258" s="10" t="s">
        <v>189</v>
      </c>
      <c r="C258" s="10" t="s">
        <v>311</v>
      </c>
      <c r="D258" s="10" t="s">
        <v>434</v>
      </c>
      <c r="E258" s="10" t="s">
        <v>334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522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523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524</v>
      </c>
      <c r="B261" s="10" t="s">
        <v>255</v>
      </c>
      <c r="C261" s="10" t="s">
        <v>525</v>
      </c>
      <c r="D261" s="10" t="s">
        <v>170</v>
      </c>
      <c r="E261" s="10" t="s">
        <v>526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442</v>
      </c>
      <c r="L261" s="10"/>
      <c r="M261" s="11"/>
    </row>
    <row r="262" spans="1:21">
      <c r="A262" s="10" t="s">
        <v>527</v>
      </c>
      <c r="B262" s="10" t="s">
        <v>255</v>
      </c>
      <c r="C262" s="10" t="s">
        <v>106</v>
      </c>
      <c r="D262" s="10" t="s">
        <v>172</v>
      </c>
      <c r="E262" s="10" t="s">
        <v>228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528</v>
      </c>
      <c r="B263" s="10" t="s">
        <v>444</v>
      </c>
      <c r="C263" s="10" t="s">
        <v>413</v>
      </c>
      <c r="D263" s="10" t="s">
        <v>529</v>
      </c>
      <c r="E263" s="10" t="s">
        <v>381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530</v>
      </c>
      <c r="B264" s="10" t="s">
        <v>175</v>
      </c>
      <c r="C264" s="10" t="s">
        <v>147</v>
      </c>
      <c r="D264" s="10" t="s">
        <v>148</v>
      </c>
      <c r="E264" s="10" t="s">
        <v>531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532</v>
      </c>
      <c r="B265" s="10" t="s">
        <v>533</v>
      </c>
      <c r="C265" s="10" t="s">
        <v>134</v>
      </c>
      <c r="D265" s="10" t="s">
        <v>163</v>
      </c>
      <c r="E265" s="10" t="s">
        <v>534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2" t="s">
        <v>535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536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537</v>
      </c>
      <c r="B268" s="10" t="s">
        <v>225</v>
      </c>
      <c r="C268" s="10" t="s">
        <v>141</v>
      </c>
      <c r="D268" s="10" t="s">
        <v>538</v>
      </c>
      <c r="E268" s="10" t="s">
        <v>477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539</v>
      </c>
      <c r="B269" s="10" t="s">
        <v>4</v>
      </c>
      <c r="C269" s="10" t="s">
        <v>36</v>
      </c>
      <c r="D269" s="10" t="s">
        <v>89</v>
      </c>
      <c r="E269" s="10" t="s">
        <v>196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540</v>
      </c>
      <c r="B270" s="10" t="s">
        <v>541</v>
      </c>
      <c r="C270" s="10" t="s">
        <v>88</v>
      </c>
      <c r="D270" s="10" t="s">
        <v>37</v>
      </c>
      <c r="E270" s="10" t="s">
        <v>450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542</v>
      </c>
      <c r="B271" s="10" t="s">
        <v>255</v>
      </c>
      <c r="C271" s="10" t="s">
        <v>485</v>
      </c>
      <c r="D271" s="10" t="s">
        <v>543</v>
      </c>
      <c r="E271" s="10" t="s">
        <v>199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544</v>
      </c>
      <c r="B272" s="10" t="s">
        <v>362</v>
      </c>
      <c r="C272" s="10" t="s">
        <v>226</v>
      </c>
      <c r="D272" s="10" t="s">
        <v>56</v>
      </c>
      <c r="E272" s="10" t="s">
        <v>199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2" t="s">
        <v>545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546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547</v>
      </c>
      <c r="B275" s="10" t="s">
        <v>175</v>
      </c>
      <c r="C275" s="10" t="s">
        <v>147</v>
      </c>
      <c r="D275" s="10" t="s">
        <v>172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548</v>
      </c>
      <c r="B276" s="10" t="s">
        <v>255</v>
      </c>
      <c r="C276" s="10" t="s">
        <v>134</v>
      </c>
      <c r="D276" s="10" t="s">
        <v>163</v>
      </c>
      <c r="E276" s="10" t="s">
        <v>549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550</v>
      </c>
      <c r="B277" s="10" t="s">
        <v>358</v>
      </c>
      <c r="C277" s="10" t="s">
        <v>92</v>
      </c>
      <c r="D277" s="10" t="s">
        <v>93</v>
      </c>
      <c r="E277" s="10" t="s">
        <v>356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551</v>
      </c>
      <c r="B278" s="10" t="s">
        <v>255</v>
      </c>
      <c r="C278" s="10" t="s">
        <v>552</v>
      </c>
      <c r="D278" s="10" t="s">
        <v>553</v>
      </c>
      <c r="E278" s="10" t="s">
        <v>210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442</v>
      </c>
      <c r="L278" s="10"/>
      <c r="M278" s="11"/>
    </row>
    <row r="279" spans="1:21">
      <c r="A279" s="10" t="s">
        <v>554</v>
      </c>
      <c r="B279" s="10" t="s">
        <v>225</v>
      </c>
      <c r="C279" s="10" t="s">
        <v>226</v>
      </c>
      <c r="D279" s="10" t="s">
        <v>41</v>
      </c>
      <c r="E279" s="10" t="s">
        <v>149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555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556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557</v>
      </c>
      <c r="B282" s="10" t="s">
        <v>225</v>
      </c>
      <c r="C282" s="10" t="s">
        <v>448</v>
      </c>
      <c r="D282" s="10" t="s">
        <v>558</v>
      </c>
      <c r="E282" s="10" t="s">
        <v>228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559</v>
      </c>
      <c r="B283" s="10" t="s">
        <v>183</v>
      </c>
      <c r="C283" s="10" t="s">
        <v>374</v>
      </c>
      <c r="D283" s="10" t="s">
        <v>560</v>
      </c>
      <c r="E283" s="10" t="s">
        <v>334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561</v>
      </c>
      <c r="B284" s="10" t="s">
        <v>255</v>
      </c>
      <c r="C284" s="10" t="s">
        <v>562</v>
      </c>
      <c r="D284" s="10" t="s">
        <v>134</v>
      </c>
      <c r="E284" s="10" t="s">
        <v>190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563</v>
      </c>
      <c r="B285" s="10" t="s">
        <v>255</v>
      </c>
      <c r="C285" s="10" t="s">
        <v>40</v>
      </c>
      <c r="D285" s="10" t="s">
        <v>461</v>
      </c>
      <c r="E285" s="10" t="s">
        <v>190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564</v>
      </c>
      <c r="B286" s="10" t="s">
        <v>225</v>
      </c>
      <c r="C286" s="10" t="s">
        <v>562</v>
      </c>
      <c r="D286" s="10" t="s">
        <v>134</v>
      </c>
      <c r="E286" s="10" t="s">
        <v>190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2" t="s">
        <v>565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566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567</v>
      </c>
      <c r="B289" s="10" t="s">
        <v>4</v>
      </c>
      <c r="C289" s="10" t="s">
        <v>448</v>
      </c>
      <c r="D289" s="10" t="s">
        <v>558</v>
      </c>
      <c r="E289" s="10" t="s">
        <v>199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568</v>
      </c>
      <c r="B290" s="10" t="s">
        <v>45</v>
      </c>
      <c r="C290" s="10" t="s">
        <v>45</v>
      </c>
      <c r="D290" s="10" t="s">
        <v>45</v>
      </c>
      <c r="E290" s="10" t="s">
        <v>45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44</v>
      </c>
      <c r="L290" s="10"/>
      <c r="M290" s="11"/>
      <c r="U290" s="13" t="s">
        <v>128</v>
      </c>
    </row>
    <row r="291" spans="1:21">
      <c r="A291" s="10" t="s">
        <v>569</v>
      </c>
      <c r="B291" s="10" t="s">
        <v>255</v>
      </c>
      <c r="C291" s="10" t="s">
        <v>439</v>
      </c>
      <c r="D291" s="10" t="s">
        <v>394</v>
      </c>
      <c r="E291" s="10" t="s">
        <v>356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442</v>
      </c>
      <c r="L291" s="10"/>
      <c r="M291" s="11"/>
    </row>
    <row r="292" spans="1:21">
      <c r="A292" s="10" t="s">
        <v>570</v>
      </c>
      <c r="B292" s="10" t="s">
        <v>255</v>
      </c>
      <c r="C292" s="10" t="s">
        <v>562</v>
      </c>
      <c r="D292" s="10" t="s">
        <v>134</v>
      </c>
      <c r="E292" s="10" t="s">
        <v>190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571</v>
      </c>
      <c r="B293" s="10" t="s">
        <v>255</v>
      </c>
      <c r="C293" s="10" t="s">
        <v>562</v>
      </c>
      <c r="D293" s="10" t="s">
        <v>106</v>
      </c>
      <c r="E293" s="10" t="s">
        <v>549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2" t="s">
        <v>572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573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574</v>
      </c>
      <c r="B296" s="10" t="s">
        <v>255</v>
      </c>
      <c r="C296" s="10" t="s">
        <v>134</v>
      </c>
      <c r="D296" s="10" t="s">
        <v>166</v>
      </c>
      <c r="E296" s="10" t="s">
        <v>190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575</v>
      </c>
      <c r="B297" s="10" t="s">
        <v>255</v>
      </c>
      <c r="C297" s="10" t="s">
        <v>576</v>
      </c>
      <c r="D297" s="10" t="s">
        <v>577</v>
      </c>
      <c r="E297" s="10" t="s">
        <v>228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578</v>
      </c>
      <c r="B298" s="10" t="s">
        <v>255</v>
      </c>
      <c r="C298" s="10" t="s">
        <v>106</v>
      </c>
      <c r="D298" s="10" t="s">
        <v>172</v>
      </c>
      <c r="E298" s="10" t="s">
        <v>190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579</v>
      </c>
      <c r="B299" s="10" t="s">
        <v>255</v>
      </c>
      <c r="C299" s="10" t="s">
        <v>562</v>
      </c>
      <c r="D299" s="10" t="s">
        <v>134</v>
      </c>
      <c r="E299" s="10" t="s">
        <v>190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580</v>
      </c>
      <c r="B300" s="10" t="s">
        <v>255</v>
      </c>
      <c r="C300" s="10" t="s">
        <v>562</v>
      </c>
      <c r="D300" s="10" t="s">
        <v>134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2" t="s">
        <v>581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582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583</v>
      </c>
      <c r="B303" s="10" t="s">
        <v>517</v>
      </c>
      <c r="C303" s="10" t="s">
        <v>562</v>
      </c>
      <c r="D303" s="10" t="s">
        <v>584</v>
      </c>
      <c r="E303" s="10" t="s">
        <v>510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585</v>
      </c>
      <c r="B304" s="10" t="s">
        <v>255</v>
      </c>
      <c r="C304" s="10" t="s">
        <v>114</v>
      </c>
      <c r="D304" s="10" t="s">
        <v>586</v>
      </c>
      <c r="E304" s="10" t="s">
        <v>190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587</v>
      </c>
      <c r="B305" s="10" t="s">
        <v>255</v>
      </c>
      <c r="C305" s="10" t="s">
        <v>66</v>
      </c>
      <c r="D305" s="10" t="s">
        <v>106</v>
      </c>
      <c r="E305" s="10" t="s">
        <v>190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473</v>
      </c>
      <c r="L305" s="10"/>
      <c r="M305" s="11"/>
    </row>
    <row r="306" spans="1:21">
      <c r="A306" s="10" t="s">
        <v>588</v>
      </c>
      <c r="B306" s="10" t="s">
        <v>255</v>
      </c>
      <c r="C306" s="10" t="s">
        <v>562</v>
      </c>
      <c r="D306" s="10" t="s">
        <v>134</v>
      </c>
      <c r="E306" s="10" t="s">
        <v>190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589</v>
      </c>
      <c r="B307" s="10" t="s">
        <v>255</v>
      </c>
      <c r="C307" s="10" t="s">
        <v>134</v>
      </c>
      <c r="D307" s="10" t="s">
        <v>166</v>
      </c>
      <c r="E307" s="10" t="s">
        <v>190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2" t="s">
        <v>590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591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592</v>
      </c>
      <c r="B310" s="10" t="s">
        <v>255</v>
      </c>
      <c r="C310" s="10" t="s">
        <v>134</v>
      </c>
      <c r="D310" s="10" t="s">
        <v>538</v>
      </c>
      <c r="E310" s="10" t="s">
        <v>381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175</v>
      </c>
      <c r="C311" s="10" t="s">
        <v>134</v>
      </c>
      <c r="D311" s="10" t="s">
        <v>166</v>
      </c>
      <c r="E311" s="10" t="s">
        <v>177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594</v>
      </c>
      <c r="B312" s="10" t="s">
        <v>255</v>
      </c>
      <c r="C312" s="10" t="s">
        <v>219</v>
      </c>
      <c r="D312" s="10" t="s">
        <v>134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595</v>
      </c>
      <c r="L312" s="10"/>
      <c r="M312" s="11"/>
    </row>
    <row r="313" spans="1:21">
      <c r="A313" s="10" t="s">
        <v>596</v>
      </c>
      <c r="B313" s="10" t="s">
        <v>198</v>
      </c>
      <c r="C313" s="10" t="s">
        <v>31</v>
      </c>
      <c r="D313" s="10" t="s">
        <v>597</v>
      </c>
      <c r="E313" s="10" t="s">
        <v>598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599</v>
      </c>
      <c r="B314" s="10" t="s">
        <v>366</v>
      </c>
      <c r="C314" s="10" t="s">
        <v>562</v>
      </c>
      <c r="D314" s="10" t="s">
        <v>134</v>
      </c>
      <c r="E314" s="10" t="s">
        <v>181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2" t="s">
        <v>600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601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602</v>
      </c>
      <c r="B317" s="10" t="s">
        <v>603</v>
      </c>
      <c r="C317" s="10" t="s">
        <v>88</v>
      </c>
      <c r="D317" s="10" t="s">
        <v>176</v>
      </c>
      <c r="E317" s="10" t="s">
        <v>102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604</v>
      </c>
      <c r="B318" s="10" t="s">
        <v>201</v>
      </c>
      <c r="C318" s="10" t="s">
        <v>394</v>
      </c>
      <c r="D318" s="10" t="s">
        <v>553</v>
      </c>
      <c r="E318" s="10" t="s">
        <v>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605</v>
      </c>
      <c r="B319" s="10" t="s">
        <v>606</v>
      </c>
      <c r="C319" s="10" t="s">
        <v>151</v>
      </c>
      <c r="D319" s="10" t="s">
        <v>166</v>
      </c>
      <c r="E319" s="10" t="s">
        <v>42</v>
      </c>
      <c r="F319" s="10" t="s">
        <v>607</v>
      </c>
      <c r="G319" s="10" t="s">
        <v>396</v>
      </c>
      <c r="H319" s="10" t="str">
        <f>(C319-B319)+(E319-D319)+(G319-F319)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608</v>
      </c>
      <c r="B320" s="10" t="s">
        <v>255</v>
      </c>
      <c r="C320" s="10" t="s">
        <v>609</v>
      </c>
      <c r="D320" s="10" t="s">
        <v>543</v>
      </c>
      <c r="E320" s="10" t="s">
        <v>190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610</v>
      </c>
      <c r="B321" s="10" t="s">
        <v>4</v>
      </c>
      <c r="C321" s="10" t="s">
        <v>562</v>
      </c>
      <c r="D321" s="10" t="s">
        <v>134</v>
      </c>
      <c r="E321" s="10" t="s">
        <v>611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613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614</v>
      </c>
      <c r="B324" s="10" t="s">
        <v>444</v>
      </c>
      <c r="C324" s="10" t="s">
        <v>134</v>
      </c>
      <c r="D324" s="10" t="s">
        <v>172</v>
      </c>
      <c r="E324" s="10" t="s">
        <v>33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615</v>
      </c>
      <c r="B325" s="10" t="s">
        <v>175</v>
      </c>
      <c r="C325" s="10" t="s">
        <v>616</v>
      </c>
      <c r="D325" s="10" t="s">
        <v>114</v>
      </c>
      <c r="E325" s="10" t="s">
        <v>617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618</v>
      </c>
      <c r="B326" s="10" t="s">
        <v>255</v>
      </c>
      <c r="C326" s="10" t="s">
        <v>562</v>
      </c>
      <c r="D326" s="10" t="s">
        <v>134</v>
      </c>
      <c r="E326" s="10" t="s">
        <v>228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442</v>
      </c>
      <c r="L326" s="10"/>
      <c r="M326" s="11"/>
    </row>
    <row r="327" spans="1:21">
      <c r="A327" s="10" t="s">
        <v>619</v>
      </c>
      <c r="B327" s="10" t="s">
        <v>255</v>
      </c>
      <c r="C327" s="10" t="s">
        <v>620</v>
      </c>
      <c r="D327" s="10" t="s">
        <v>586</v>
      </c>
      <c r="E327" s="10" t="s">
        <v>90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621</v>
      </c>
      <c r="B328" s="10" t="s">
        <v>255</v>
      </c>
      <c r="C328" s="10" t="s">
        <v>562</v>
      </c>
      <c r="D328" s="10" t="s">
        <v>36</v>
      </c>
      <c r="E328" s="10" t="s">
        <v>228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623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624</v>
      </c>
      <c r="B331" s="10" t="s">
        <v>45</v>
      </c>
      <c r="C331" s="10" t="s">
        <v>45</v>
      </c>
      <c r="D331" s="10" t="s">
        <v>45</v>
      </c>
      <c r="E331" s="10" t="s">
        <v>45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44</v>
      </c>
      <c r="L331" s="10"/>
      <c r="M331" s="11"/>
      <c r="U331" s="13" t="s">
        <v>128</v>
      </c>
    </row>
    <row r="332" spans="1:21">
      <c r="A332" s="10" t="s">
        <v>625</v>
      </c>
      <c r="B332" s="10" t="s">
        <v>255</v>
      </c>
      <c r="C332" s="10" t="s">
        <v>620</v>
      </c>
      <c r="D332" s="10" t="s">
        <v>106</v>
      </c>
      <c r="E332" s="10" t="s">
        <v>549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442</v>
      </c>
      <c r="L332" s="10"/>
      <c r="M332" s="11"/>
    </row>
    <row r="333" spans="1:21">
      <c r="A333" s="10" t="s">
        <v>626</v>
      </c>
      <c r="B333" s="10" t="s">
        <v>255</v>
      </c>
      <c r="C333" s="10" t="s">
        <v>562</v>
      </c>
      <c r="D333" s="10" t="s">
        <v>36</v>
      </c>
      <c r="E333" s="10" t="s">
        <v>190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627</v>
      </c>
      <c r="B334" s="10" t="s">
        <v>255</v>
      </c>
      <c r="C334" s="10" t="s">
        <v>562</v>
      </c>
      <c r="D334" s="10" t="s">
        <v>32</v>
      </c>
      <c r="E334" s="10" t="s">
        <v>190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375</v>
      </c>
      <c r="L334" s="10"/>
      <c r="M334" s="11"/>
    </row>
    <row r="335" spans="1:21">
      <c r="A335" s="10" t="s">
        <v>628</v>
      </c>
      <c r="B335" s="10" t="s">
        <v>629</v>
      </c>
      <c r="C335" s="10" t="s">
        <v>114</v>
      </c>
      <c r="D335" s="10" t="s">
        <v>538</v>
      </c>
      <c r="E335" s="10" t="s">
        <v>630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2" t="s">
        <v>631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632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633</v>
      </c>
      <c r="B338" s="10" t="s">
        <v>30</v>
      </c>
      <c r="C338" s="10" t="s">
        <v>130</v>
      </c>
      <c r="D338" s="10" t="s">
        <v>634</v>
      </c>
      <c r="E338" s="10" t="s">
        <v>60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635</v>
      </c>
      <c r="B339" s="10" t="s">
        <v>255</v>
      </c>
      <c r="C339" s="10" t="s">
        <v>66</v>
      </c>
      <c r="D339" s="10" t="s">
        <v>584</v>
      </c>
      <c r="E339" s="10" t="s">
        <v>190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375</v>
      </c>
      <c r="L339" s="10"/>
      <c r="M339" s="11"/>
    </row>
    <row r="340" spans="1:21">
      <c r="A340" s="10" t="s">
        <v>636</v>
      </c>
      <c r="B340" s="10" t="s">
        <v>255</v>
      </c>
      <c r="C340" s="10" t="s">
        <v>68</v>
      </c>
      <c r="D340" s="10" t="s">
        <v>69</v>
      </c>
      <c r="E340" s="10" t="s">
        <v>637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638</v>
      </c>
      <c r="B341" s="10" t="s">
        <v>251</v>
      </c>
      <c r="C341" s="10" t="s">
        <v>639</v>
      </c>
      <c r="D341" s="10" t="s">
        <v>130</v>
      </c>
      <c r="E341" s="10" t="s">
        <v>381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640</v>
      </c>
      <c r="B342" s="10" t="s">
        <v>195</v>
      </c>
      <c r="C342" s="10" t="s">
        <v>562</v>
      </c>
      <c r="D342" s="10" t="s">
        <v>641</v>
      </c>
      <c r="E342" s="10" t="s">
        <v>642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2" t="s">
        <v>643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644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645</v>
      </c>
      <c r="B345" s="10" t="s">
        <v>54</v>
      </c>
      <c r="C345" s="10" t="s">
        <v>562</v>
      </c>
      <c r="D345" s="10" t="s">
        <v>134</v>
      </c>
      <c r="E345" s="10" t="s">
        <v>57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646</v>
      </c>
      <c r="L345" s="10"/>
      <c r="M345" s="11"/>
    </row>
    <row r="346" spans="1:21">
      <c r="A346" s="10" t="s">
        <v>647</v>
      </c>
      <c r="B346" s="10" t="s">
        <v>255</v>
      </c>
      <c r="C346" s="10" t="s">
        <v>36</v>
      </c>
      <c r="D346" s="10" t="s">
        <v>89</v>
      </c>
      <c r="E346" s="10" t="s">
        <v>466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648</v>
      </c>
      <c r="B347" s="10" t="s">
        <v>225</v>
      </c>
      <c r="C347" s="10" t="s">
        <v>66</v>
      </c>
      <c r="D347" s="10" t="s">
        <v>36</v>
      </c>
      <c r="E347" s="10" t="s">
        <v>228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649</v>
      </c>
      <c r="B348" s="10" t="s">
        <v>225</v>
      </c>
      <c r="C348" s="10" t="s">
        <v>562</v>
      </c>
      <c r="D348" s="10" t="s">
        <v>650</v>
      </c>
      <c r="E348" s="10" t="s">
        <v>651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652</v>
      </c>
      <c r="B349" s="10" t="s">
        <v>255</v>
      </c>
      <c r="C349" s="10" t="s">
        <v>66</v>
      </c>
      <c r="D349" s="10" t="s">
        <v>36</v>
      </c>
      <c r="E349" s="10" t="s">
        <v>261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2" t="s">
        <v>653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654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655</v>
      </c>
      <c r="B352" s="10" t="s">
        <v>255</v>
      </c>
      <c r="C352" s="10" t="s">
        <v>66</v>
      </c>
      <c r="D352" s="10" t="s">
        <v>88</v>
      </c>
      <c r="E352" s="10" t="s">
        <v>228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656</v>
      </c>
      <c r="B353" s="10" t="s">
        <v>255</v>
      </c>
      <c r="C353" s="10" t="s">
        <v>219</v>
      </c>
      <c r="D353" s="10" t="s">
        <v>141</v>
      </c>
      <c r="E353" s="10" t="s">
        <v>409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657</v>
      </c>
      <c r="L353" s="10"/>
      <c r="M353" s="11"/>
    </row>
    <row r="354" spans="1:21">
      <c r="A354" s="10" t="s">
        <v>658</v>
      </c>
      <c r="B354" s="10" t="s">
        <v>255</v>
      </c>
      <c r="C354" s="10" t="s">
        <v>562</v>
      </c>
      <c r="D354" s="10" t="s">
        <v>88</v>
      </c>
      <c r="E354" s="10" t="s">
        <v>598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659</v>
      </c>
      <c r="B355" s="10" t="s">
        <v>660</v>
      </c>
      <c r="C355" s="10" t="s">
        <v>661</v>
      </c>
      <c r="D355" s="10" t="s">
        <v>147</v>
      </c>
      <c r="E355" s="10" t="s">
        <v>190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662</v>
      </c>
      <c r="B356" s="10" t="s">
        <v>195</v>
      </c>
      <c r="C356" s="10" t="s">
        <v>73</v>
      </c>
      <c r="D356" s="10" t="s">
        <v>543</v>
      </c>
      <c r="E356" s="10" t="s">
        <v>228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2" t="s">
        <v>663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664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665</v>
      </c>
      <c r="B359" s="10" t="s">
        <v>255</v>
      </c>
      <c r="C359" s="10" t="s">
        <v>562</v>
      </c>
      <c r="D359" s="10" t="s">
        <v>134</v>
      </c>
      <c r="E359" s="10" t="s">
        <v>190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666</v>
      </c>
      <c r="B360" s="10" t="s">
        <v>255</v>
      </c>
      <c r="C360" s="10" t="s">
        <v>562</v>
      </c>
      <c r="D360" s="10" t="s">
        <v>134</v>
      </c>
      <c r="E360" s="10" t="s">
        <v>228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667</v>
      </c>
      <c r="B361" s="10" t="s">
        <v>255</v>
      </c>
      <c r="C361" s="10" t="s">
        <v>134</v>
      </c>
      <c r="D361" s="10" t="s">
        <v>163</v>
      </c>
      <c r="E361" s="10" t="s">
        <v>190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473</v>
      </c>
      <c r="L361" s="10"/>
      <c r="M361" s="11"/>
    </row>
    <row r="362" spans="1:21">
      <c r="A362" s="10" t="s">
        <v>668</v>
      </c>
      <c r="B362" s="10" t="s">
        <v>255</v>
      </c>
      <c r="C362" s="10" t="s">
        <v>620</v>
      </c>
      <c r="D362" s="10" t="s">
        <v>106</v>
      </c>
      <c r="E362" s="10" t="s">
        <v>669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670</v>
      </c>
      <c r="B363" s="10" t="s">
        <v>671</v>
      </c>
      <c r="C363" s="10" t="s">
        <v>151</v>
      </c>
      <c r="D363" s="10" t="s">
        <v>193</v>
      </c>
      <c r="E363" s="10" t="s">
        <v>346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2" t="s">
        <v>672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673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674</v>
      </c>
      <c r="B366" s="10" t="s">
        <v>108</v>
      </c>
      <c r="C366" s="10" t="s">
        <v>562</v>
      </c>
      <c r="D366" s="10" t="s">
        <v>106</v>
      </c>
      <c r="E366" s="10" t="s">
        <v>185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675</v>
      </c>
      <c r="B367" s="10" t="s">
        <v>225</v>
      </c>
      <c r="C367" s="10" t="s">
        <v>134</v>
      </c>
      <c r="D367" s="10" t="s">
        <v>395</v>
      </c>
      <c r="E367" s="10" t="s">
        <v>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676</v>
      </c>
      <c r="B368" s="10" t="s">
        <v>319</v>
      </c>
      <c r="C368" s="10" t="s">
        <v>264</v>
      </c>
      <c r="D368" s="10" t="s">
        <v>56</v>
      </c>
      <c r="E368" s="10" t="s">
        <v>400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677</v>
      </c>
      <c r="B369" s="10" t="s">
        <v>678</v>
      </c>
      <c r="C369" s="10" t="s">
        <v>68</v>
      </c>
      <c r="D369" s="10" t="s">
        <v>69</v>
      </c>
      <c r="E369" s="10" t="s">
        <v>679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680</v>
      </c>
      <c r="L369" s="10"/>
      <c r="M369" s="11"/>
    </row>
    <row r="370" spans="1:21">
      <c r="A370" s="10" t="s">
        <v>681</v>
      </c>
      <c r="B370" s="10" t="s">
        <v>255</v>
      </c>
      <c r="C370" s="10" t="s">
        <v>562</v>
      </c>
      <c r="D370" s="10" t="s">
        <v>145</v>
      </c>
      <c r="E370" s="10" t="s">
        <v>682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2" t="s">
        <v>683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684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685</v>
      </c>
      <c r="B373" s="10" t="s">
        <v>255</v>
      </c>
      <c r="C373" s="10" t="s">
        <v>134</v>
      </c>
      <c r="D373" s="10" t="s">
        <v>364</v>
      </c>
      <c r="E373" s="10" t="s">
        <v>381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686</v>
      </c>
      <c r="B374" s="10" t="s">
        <v>4</v>
      </c>
      <c r="C374" s="10" t="s">
        <v>269</v>
      </c>
      <c r="D374" s="10" t="s">
        <v>687</v>
      </c>
      <c r="E374" s="10" t="s">
        <v>190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442</v>
      </c>
      <c r="L374" s="10"/>
      <c r="M374" s="11"/>
    </row>
    <row r="375" spans="1:21">
      <c r="A375" s="10" t="s">
        <v>688</v>
      </c>
      <c r="B375" s="10" t="s">
        <v>255</v>
      </c>
      <c r="C375" s="10" t="s">
        <v>689</v>
      </c>
      <c r="D375" s="10" t="s">
        <v>147</v>
      </c>
      <c r="E375" s="10" t="s">
        <v>690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473</v>
      </c>
      <c r="L375" s="10"/>
      <c r="M375" s="11"/>
    </row>
    <row r="376" spans="1:21">
      <c r="A376" s="10" t="s">
        <v>691</v>
      </c>
      <c r="B376" s="10" t="s">
        <v>255</v>
      </c>
      <c r="C376" s="10" t="s">
        <v>562</v>
      </c>
      <c r="D376" s="10" t="s">
        <v>692</v>
      </c>
      <c r="E376" s="10" t="s">
        <v>693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694</v>
      </c>
      <c r="B377" s="10" t="s">
        <v>358</v>
      </c>
      <c r="C377" s="10" t="s">
        <v>562</v>
      </c>
      <c r="D377" s="10" t="s">
        <v>36</v>
      </c>
      <c r="E377" s="10" t="s">
        <v>549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2" t="s">
        <v>695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696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0" t="s">
        <v>697</v>
      </c>
      <c r="B380" s="10" t="s">
        <v>30</v>
      </c>
      <c r="C380" s="10" t="s">
        <v>698</v>
      </c>
      <c r="D380" s="10" t="s">
        <v>699</v>
      </c>
      <c r="E380" s="10" t="s">
        <v>96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700</v>
      </c>
      <c r="L380" s="10"/>
      <c r="M380" s="11"/>
    </row>
    <row r="381" spans="1:21">
      <c r="A381" s="10" t="s">
        <v>701</v>
      </c>
      <c r="B381" s="10" t="s">
        <v>45</v>
      </c>
      <c r="C381" s="10" t="s">
        <v>45</v>
      </c>
      <c r="D381" s="10" t="s">
        <v>45</v>
      </c>
      <c r="E381" s="10" t="s">
        <v>45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702</v>
      </c>
      <c r="L381" s="10"/>
      <c r="M381" s="11"/>
      <c r="U381" s="13" t="s">
        <v>128</v>
      </c>
    </row>
    <row r="382" spans="1:21">
      <c r="A382" s="10" t="s">
        <v>703</v>
      </c>
      <c r="B382" s="10" t="s">
        <v>704</v>
      </c>
      <c r="C382" s="10" t="s">
        <v>151</v>
      </c>
      <c r="D382" s="10" t="s">
        <v>209</v>
      </c>
      <c r="E382" s="10" t="s">
        <v>261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705</v>
      </c>
      <c r="B383" s="10" t="s">
        <v>706</v>
      </c>
      <c r="C383" s="10" t="s">
        <v>707</v>
      </c>
      <c r="D383" s="10" t="s">
        <v>239</v>
      </c>
      <c r="E383" s="10" t="s">
        <v>708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709</v>
      </c>
      <c r="B384" s="10" t="s">
        <v>4</v>
      </c>
      <c r="C384" s="10" t="s">
        <v>698</v>
      </c>
      <c r="D384" s="10" t="s">
        <v>152</v>
      </c>
      <c r="E384" s="10" t="s">
        <v>60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2" t="s">
        <v>710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711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712</v>
      </c>
      <c r="B387" s="10" t="s">
        <v>713</v>
      </c>
      <c r="C387" s="10" t="s">
        <v>714</v>
      </c>
      <c r="D387" s="10" t="s">
        <v>446</v>
      </c>
      <c r="E387" s="10" t="s">
        <v>715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716</v>
      </c>
      <c r="B388" s="10" t="s">
        <v>717</v>
      </c>
      <c r="C388" s="10" t="s">
        <v>718</v>
      </c>
      <c r="D388" s="10" t="s">
        <v>111</v>
      </c>
      <c r="E388" s="10" t="s">
        <v>719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720</v>
      </c>
      <c r="B389" s="10" t="s">
        <v>255</v>
      </c>
      <c r="C389" s="10" t="s">
        <v>66</v>
      </c>
      <c r="D389" s="10" t="s">
        <v>461</v>
      </c>
      <c r="E389" s="10" t="s">
        <v>60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721</v>
      </c>
      <c r="B390" s="10" t="s">
        <v>255</v>
      </c>
      <c r="C390" s="10" t="s">
        <v>165</v>
      </c>
      <c r="D390" s="10" t="s">
        <v>722</v>
      </c>
      <c r="E390" s="10" t="s">
        <v>96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723</v>
      </c>
      <c r="B391" s="10" t="s">
        <v>4</v>
      </c>
      <c r="C391" s="10" t="s">
        <v>40</v>
      </c>
      <c r="D391" s="10" t="s">
        <v>277</v>
      </c>
      <c r="E391" s="10" t="s">
        <v>325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724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725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726</v>
      </c>
      <c r="B394" s="10" t="s">
        <v>99</v>
      </c>
      <c r="C394" s="10" t="s">
        <v>81</v>
      </c>
      <c r="D394" s="10" t="s">
        <v>134</v>
      </c>
      <c r="E394" s="10" t="s">
        <v>727</v>
      </c>
      <c r="F394" s="10" t="s">
        <v>728</v>
      </c>
      <c r="G394" s="10" t="s">
        <v>729</v>
      </c>
      <c r="H394" s="10" t="str">
        <f>(C394-B394)+(E394-D394)+(G394-F394)</f>
        <v>0</v>
      </c>
      <c r="I394" s="10" t="str">
        <f>(J2+J1)</f>
        <v>0</v>
      </c>
      <c r="J394" s="10" t="str">
        <f>(H394-I394)</f>
        <v>0</v>
      </c>
      <c r="K394" s="10" t="s">
        <v>730</v>
      </c>
      <c r="L394" s="10"/>
      <c r="M394" s="11"/>
    </row>
    <row r="395" spans="1:21">
      <c r="A395" s="10" t="s">
        <v>731</v>
      </c>
      <c r="B395" s="10" t="s">
        <v>195</v>
      </c>
      <c r="C395" s="10" t="s">
        <v>66</v>
      </c>
      <c r="D395" s="10" t="s">
        <v>36</v>
      </c>
      <c r="E395" s="10" t="s">
        <v>207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732</v>
      </c>
      <c r="B396" s="10" t="s">
        <v>198</v>
      </c>
      <c r="C396" s="10" t="s">
        <v>192</v>
      </c>
      <c r="D396" s="10" t="s">
        <v>93</v>
      </c>
      <c r="E396" s="10" t="s">
        <v>353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733</v>
      </c>
      <c r="B397" s="10" t="s">
        <v>198</v>
      </c>
      <c r="C397" s="10" t="s">
        <v>457</v>
      </c>
      <c r="D397" s="10"/>
      <c r="E397" s="10"/>
      <c r="F397" s="10"/>
      <c r="G397" s="10"/>
      <c r="H397" s="10" t="str">
        <f>(C397-B397)</f>
        <v>0</v>
      </c>
      <c r="I397" s="10" t="str">
        <f>(U397+J1)</f>
        <v>0</v>
      </c>
      <c r="J397" s="10" t="str">
        <f>(H397-I397)</f>
        <v>0</v>
      </c>
      <c r="K397" s="10" t="s">
        <v>734</v>
      </c>
      <c r="L397" s="10"/>
      <c r="M397" s="11"/>
      <c r="U397" s="13" t="s">
        <v>735</v>
      </c>
    </row>
    <row r="398" spans="1:21">
      <c r="A398" s="10" t="s">
        <v>736</v>
      </c>
      <c r="B398" s="10" t="s">
        <v>198</v>
      </c>
      <c r="C398" s="10" t="s">
        <v>311</v>
      </c>
      <c r="D398" s="10" t="s">
        <v>79</v>
      </c>
      <c r="E398" s="10" t="s">
        <v>334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2" t="s">
        <v>737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738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739</v>
      </c>
      <c r="B401" s="10" t="s">
        <v>255</v>
      </c>
      <c r="C401" s="10" t="s">
        <v>134</v>
      </c>
      <c r="D401" s="10" t="s">
        <v>163</v>
      </c>
      <c r="E401" s="10" t="s">
        <v>549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740</v>
      </c>
      <c r="B402" s="10" t="s">
        <v>4</v>
      </c>
      <c r="C402" s="10" t="s">
        <v>741</v>
      </c>
      <c r="D402" s="10" t="s">
        <v>239</v>
      </c>
      <c r="E402" s="10" t="s">
        <v>149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742</v>
      </c>
      <c r="B403" s="10" t="s">
        <v>4</v>
      </c>
      <c r="C403" s="10" t="s">
        <v>743</v>
      </c>
      <c r="D403" s="10" t="s">
        <v>744</v>
      </c>
      <c r="E403" s="10" t="s">
        <v>38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745</v>
      </c>
      <c r="B404" s="10" t="s">
        <v>746</v>
      </c>
      <c r="C404" s="10" t="s">
        <v>73</v>
      </c>
      <c r="D404" s="10" t="s">
        <v>41</v>
      </c>
      <c r="E404" s="10" t="s">
        <v>181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747</v>
      </c>
      <c r="L404" s="10"/>
      <c r="M404" s="11"/>
    </row>
    <row r="405" spans="1:21">
      <c r="A405" s="10" t="s">
        <v>748</v>
      </c>
      <c r="B405" s="10" t="s">
        <v>189</v>
      </c>
      <c r="C405" s="10" t="s">
        <v>66</v>
      </c>
      <c r="D405" s="10" t="s">
        <v>36</v>
      </c>
      <c r="E405" s="10" t="s">
        <v>353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2" t="s">
        <v>749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750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751</v>
      </c>
      <c r="B408" s="10" t="s">
        <v>4</v>
      </c>
      <c r="C408" s="10" t="s">
        <v>100</v>
      </c>
      <c r="D408" s="10" t="s">
        <v>148</v>
      </c>
      <c r="E408" s="10" t="s">
        <v>752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753</v>
      </c>
      <c r="B409" s="10" t="s">
        <v>4</v>
      </c>
      <c r="C409" s="10" t="s">
        <v>311</v>
      </c>
      <c r="D409" s="10" t="s">
        <v>240</v>
      </c>
      <c r="E409" s="10" t="s">
        <v>149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754</v>
      </c>
      <c r="L409" s="10"/>
      <c r="M409" s="11"/>
      <c r="U409" s="13" t="s">
        <v>755</v>
      </c>
    </row>
    <row r="410" spans="1:21">
      <c r="A410" s="10" t="s">
        <v>756</v>
      </c>
      <c r="B410" s="10" t="s">
        <v>4</v>
      </c>
      <c r="C410" s="10" t="s">
        <v>562</v>
      </c>
      <c r="D410" s="10" t="s">
        <v>134</v>
      </c>
      <c r="E410" s="10" t="s">
        <v>181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757</v>
      </c>
      <c r="B411" s="10" t="s">
        <v>225</v>
      </c>
      <c r="C411" s="10" t="s">
        <v>758</v>
      </c>
      <c r="D411" s="10" t="s">
        <v>82</v>
      </c>
      <c r="E411" s="10" t="s">
        <v>60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759</v>
      </c>
      <c r="L411" s="10"/>
      <c r="M411" s="11"/>
    </row>
    <row r="412" spans="1:21">
      <c r="A412" s="10" t="s">
        <v>760</v>
      </c>
      <c r="B412" s="10" t="s">
        <v>4</v>
      </c>
      <c r="C412" s="10" t="s">
        <v>468</v>
      </c>
      <c r="D412" s="10" t="s">
        <v>130</v>
      </c>
      <c r="E412" s="10" t="s">
        <v>353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2" t="s">
        <v>761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762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763</v>
      </c>
      <c r="B415" s="10" t="s">
        <v>255</v>
      </c>
      <c r="C415" s="10" t="s">
        <v>134</v>
      </c>
      <c r="D415" s="10" t="s">
        <v>446</v>
      </c>
      <c r="E415" s="10" t="s">
        <v>360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764</v>
      </c>
      <c r="B416" s="10" t="s">
        <v>175</v>
      </c>
      <c r="C416" s="10" t="s">
        <v>114</v>
      </c>
      <c r="D416" s="10" t="s">
        <v>145</v>
      </c>
      <c r="E416" s="10" t="s">
        <v>450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765</v>
      </c>
      <c r="B417" s="10" t="s">
        <v>4</v>
      </c>
      <c r="C417" s="10" t="s">
        <v>134</v>
      </c>
      <c r="D417" s="10" t="s">
        <v>166</v>
      </c>
      <c r="E417" s="10" t="s">
        <v>149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766</v>
      </c>
      <c r="B418" s="10" t="s">
        <v>4</v>
      </c>
      <c r="C418" s="10" t="s">
        <v>562</v>
      </c>
      <c r="D418" s="10" t="s">
        <v>134</v>
      </c>
      <c r="E418" s="10" t="s">
        <v>149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767</v>
      </c>
      <c r="B419" s="12"/>
      <c r="C419" s="12"/>
      <c r="D419" s="12"/>
      <c r="E419" s="12"/>
      <c r="F419" s="12"/>
      <c r="G419" s="12"/>
      <c r="H419" s="12" t="s">
        <v>44</v>
      </c>
      <c r="I419" s="12"/>
      <c r="J419" s="12" t="s">
        <v>45</v>
      </c>
      <c r="K419" s="12"/>
      <c r="L419" s="10"/>
      <c r="M419" s="11"/>
    </row>
    <row r="420" spans="1:21">
      <c r="A420" s="12" t="s">
        <v>768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769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770</v>
      </c>
      <c r="B422" s="10" t="s">
        <v>4</v>
      </c>
      <c r="C422" s="10" t="s">
        <v>78</v>
      </c>
      <c r="D422" s="10" t="s">
        <v>161</v>
      </c>
      <c r="E422" s="10" t="s">
        <v>210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771</v>
      </c>
      <c r="B423" s="10" t="s">
        <v>255</v>
      </c>
      <c r="C423" s="10" t="s">
        <v>562</v>
      </c>
      <c r="D423" s="10" t="s">
        <v>461</v>
      </c>
      <c r="E423" s="10" t="s">
        <v>57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772</v>
      </c>
      <c r="B424" s="12"/>
      <c r="C424" s="12"/>
      <c r="D424" s="12"/>
      <c r="E424" s="12"/>
      <c r="F424" s="12"/>
      <c r="G424" s="12"/>
      <c r="H424" s="12" t="s">
        <v>44</v>
      </c>
      <c r="I424" s="12"/>
      <c r="J424" s="12" t="s">
        <v>45</v>
      </c>
      <c r="K424" s="12"/>
      <c r="L424" s="10"/>
      <c r="M424" s="11"/>
    </row>
    <row r="425" spans="1:21">
      <c r="A425" s="10" t="s">
        <v>773</v>
      </c>
      <c r="B425" s="10" t="s">
        <v>225</v>
      </c>
      <c r="C425" s="10" t="s">
        <v>562</v>
      </c>
      <c r="D425" s="10" t="s">
        <v>586</v>
      </c>
      <c r="E425" s="10" t="s">
        <v>774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775</v>
      </c>
      <c r="B426" s="10" t="s">
        <v>4</v>
      </c>
      <c r="C426" s="10" t="s">
        <v>134</v>
      </c>
      <c r="D426" s="10" t="s">
        <v>776</v>
      </c>
      <c r="E426" s="10" t="s">
        <v>777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2" t="s">
        <v>778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779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780</v>
      </c>
      <c r="B429" s="10" t="s">
        <v>30</v>
      </c>
      <c r="C429" s="10" t="s">
        <v>781</v>
      </c>
      <c r="D429" s="10" t="s">
        <v>461</v>
      </c>
      <c r="E429" s="10" t="s">
        <v>782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473</v>
      </c>
      <c r="L429" s="10"/>
      <c r="M429" s="11"/>
    </row>
    <row r="430" spans="1:21">
      <c r="A430" s="10" t="s">
        <v>783</v>
      </c>
      <c r="B430" s="10" t="s">
        <v>30</v>
      </c>
      <c r="C430" s="10" t="s">
        <v>562</v>
      </c>
      <c r="D430" s="10" t="s">
        <v>134</v>
      </c>
      <c r="E430" s="10" t="s">
        <v>60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784</v>
      </c>
      <c r="B431" s="10" t="s">
        <v>30</v>
      </c>
      <c r="C431" s="10" t="s">
        <v>66</v>
      </c>
      <c r="D431" s="10" t="s">
        <v>166</v>
      </c>
      <c r="E431" s="10" t="s">
        <v>785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786</v>
      </c>
      <c r="B432" s="10" t="s">
        <v>787</v>
      </c>
      <c r="C432" s="10" t="s">
        <v>66</v>
      </c>
      <c r="D432" s="10" t="s">
        <v>36</v>
      </c>
      <c r="E432" s="10" t="s">
        <v>317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788</v>
      </c>
      <c r="B433" s="10" t="s">
        <v>198</v>
      </c>
      <c r="C433" s="10" t="s">
        <v>359</v>
      </c>
      <c r="D433" s="10" t="s">
        <v>244</v>
      </c>
      <c r="E433" s="10" t="s">
        <v>414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2" t="s">
        <v>789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790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791</v>
      </c>
      <c r="B436" s="10" t="s">
        <v>30</v>
      </c>
      <c r="C436" s="10" t="s">
        <v>448</v>
      </c>
      <c r="D436" s="10" t="s">
        <v>166</v>
      </c>
      <c r="E436" s="10" t="s">
        <v>83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792</v>
      </c>
      <c r="B437" s="10" t="s">
        <v>483</v>
      </c>
      <c r="C437" s="10" t="s">
        <v>88</v>
      </c>
      <c r="D437" s="10" t="s">
        <v>176</v>
      </c>
      <c r="E437" s="10" t="s">
        <v>387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793</v>
      </c>
      <c r="B438" s="10" t="s">
        <v>794</v>
      </c>
      <c r="C438" s="10" t="s">
        <v>151</v>
      </c>
      <c r="D438" s="10" t="s">
        <v>193</v>
      </c>
      <c r="E438" s="10" t="s">
        <v>414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795</v>
      </c>
      <c r="B439" s="10" t="s">
        <v>4</v>
      </c>
      <c r="C439" s="10" t="s">
        <v>562</v>
      </c>
      <c r="D439" s="10" t="s">
        <v>184</v>
      </c>
      <c r="E439" s="10" t="s">
        <v>60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796</v>
      </c>
      <c r="B440" s="10" t="s">
        <v>175</v>
      </c>
      <c r="C440" s="10" t="s">
        <v>355</v>
      </c>
      <c r="D440" s="10" t="s">
        <v>434</v>
      </c>
      <c r="E440" s="10" t="s">
        <v>173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2" t="s">
        <v>797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2" t="s">
        <v>798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0" t="s">
        <v>799</v>
      </c>
      <c r="B443" s="10" t="s">
        <v>175</v>
      </c>
      <c r="C443" s="10" t="s">
        <v>367</v>
      </c>
      <c r="D443" s="10" t="s">
        <v>586</v>
      </c>
      <c r="E443" s="10" t="s">
        <v>455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800</v>
      </c>
      <c r="B444" s="10" t="s">
        <v>4</v>
      </c>
      <c r="C444" s="10" t="s">
        <v>114</v>
      </c>
      <c r="D444" s="10" t="s">
        <v>172</v>
      </c>
      <c r="E444" s="10" t="s">
        <v>690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801</v>
      </c>
      <c r="B445" s="10" t="s">
        <v>183</v>
      </c>
      <c r="C445" s="10" t="s">
        <v>562</v>
      </c>
      <c r="D445" s="10" t="s">
        <v>141</v>
      </c>
      <c r="E445" s="10" t="s">
        <v>334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802</v>
      </c>
      <c r="B446" s="10" t="s">
        <v>4</v>
      </c>
      <c r="C446" s="10" t="s">
        <v>562</v>
      </c>
      <c r="D446" s="10" t="s">
        <v>36</v>
      </c>
      <c r="E446" s="10" t="s">
        <v>181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803</v>
      </c>
      <c r="B447" s="10" t="s">
        <v>804</v>
      </c>
      <c r="C447" s="10" t="s">
        <v>562</v>
      </c>
      <c r="D447" s="10" t="s">
        <v>394</v>
      </c>
      <c r="E447" s="10" t="s">
        <v>805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806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2" t="s">
        <v>807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0" t="s">
        <v>808</v>
      </c>
      <c r="B450" s="10" t="s">
        <v>225</v>
      </c>
      <c r="C450" s="10" t="s">
        <v>609</v>
      </c>
      <c r="D450" s="10" t="s">
        <v>166</v>
      </c>
      <c r="E450" s="10" t="s">
        <v>477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809</v>
      </c>
      <c r="B451" s="10" t="s">
        <v>4</v>
      </c>
      <c r="C451" s="10" t="s">
        <v>562</v>
      </c>
      <c r="D451" s="10" t="s">
        <v>134</v>
      </c>
      <c r="E451" s="10" t="s">
        <v>149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810</v>
      </c>
      <c r="B452" s="10" t="s">
        <v>4</v>
      </c>
      <c r="C452" s="10" t="s">
        <v>562</v>
      </c>
      <c r="D452" s="10" t="s">
        <v>134</v>
      </c>
      <c r="E452" s="10" t="s">
        <v>149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811</v>
      </c>
      <c r="B453" s="10" t="s">
        <v>794</v>
      </c>
      <c r="C453" s="10" t="s">
        <v>562</v>
      </c>
      <c r="D453" s="10" t="s">
        <v>134</v>
      </c>
      <c r="E453" s="10" t="s">
        <v>290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812</v>
      </c>
      <c r="B454" s="10" t="s">
        <v>189</v>
      </c>
      <c r="C454" s="10" t="s">
        <v>106</v>
      </c>
      <c r="D454" s="10" t="s">
        <v>334</v>
      </c>
      <c r="E454" s="10"/>
      <c r="F454" s="10"/>
      <c r="G454" s="10"/>
      <c r="H454" s="10" t="s">
        <v>813</v>
      </c>
      <c r="I454" s="10" t="str">
        <f>(J2+J1)</f>
        <v>0</v>
      </c>
      <c r="J454" s="10" t="s">
        <v>45</v>
      </c>
      <c r="K454" s="10"/>
      <c r="L454" s="10"/>
      <c r="M454" s="11"/>
    </row>
    <row r="455" spans="1:21">
      <c r="A455" s="12" t="s">
        <v>814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2" t="s">
        <v>815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816</v>
      </c>
      <c r="B457" s="10" t="s">
        <v>198</v>
      </c>
      <c r="C457" s="10" t="s">
        <v>562</v>
      </c>
      <c r="D457" s="10" t="s">
        <v>817</v>
      </c>
      <c r="E457" s="10" t="s">
        <v>818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819</v>
      </c>
      <c r="B458" s="10" t="s">
        <v>54</v>
      </c>
      <c r="C458" s="10" t="s">
        <v>40</v>
      </c>
      <c r="D458" s="10"/>
      <c r="E458" s="10"/>
      <c r="F458" s="10"/>
      <c r="G458" s="10"/>
      <c r="H458" s="10" t="str">
        <f>(C458-B458)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820</v>
      </c>
      <c r="B459" s="12"/>
      <c r="C459" s="12"/>
      <c r="D459" s="12"/>
      <c r="E459" s="12"/>
      <c r="F459" s="12"/>
      <c r="G459" s="12"/>
      <c r="H459" s="12" t="s">
        <v>44</v>
      </c>
      <c r="I459" s="12"/>
      <c r="J459" s="12" t="s">
        <v>45</v>
      </c>
      <c r="K459" s="12"/>
      <c r="L459" s="10"/>
      <c r="M459" s="11"/>
    </row>
    <row r="460" spans="1:21">
      <c r="A460" s="10" t="s">
        <v>821</v>
      </c>
      <c r="B460" s="10" t="s">
        <v>4</v>
      </c>
      <c r="C460" s="10" t="s">
        <v>114</v>
      </c>
      <c r="D460" s="10" t="s">
        <v>461</v>
      </c>
      <c r="E460" s="10" t="s">
        <v>181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822</v>
      </c>
      <c r="B461" s="10" t="s">
        <v>4</v>
      </c>
      <c r="C461" s="10" t="s">
        <v>111</v>
      </c>
      <c r="D461" s="10" t="s">
        <v>112</v>
      </c>
      <c r="E461" s="10" t="s">
        <v>149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2" t="s">
        <v>823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824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825</v>
      </c>
      <c r="B464" s="10" t="s">
        <v>380</v>
      </c>
      <c r="C464" s="10" t="s">
        <v>562</v>
      </c>
      <c r="D464" s="10" t="s">
        <v>134</v>
      </c>
      <c r="E464" s="10" t="s">
        <v>611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826</v>
      </c>
      <c r="B465" s="10" t="s">
        <v>30</v>
      </c>
      <c r="C465" s="10"/>
      <c r="D465" s="10"/>
      <c r="E465" s="10"/>
      <c r="F465" s="10"/>
      <c r="G465" s="10"/>
      <c r="H465" s="10" t="s">
        <v>813</v>
      </c>
      <c r="I465" s="10" t="str">
        <f>(J2+J1)</f>
        <v>0</v>
      </c>
      <c r="J465" s="10" t="s">
        <v>45</v>
      </c>
      <c r="K465" s="10"/>
      <c r="L465" s="10"/>
      <c r="M465" s="11"/>
    </row>
    <row r="466" spans="1:21">
      <c r="F466" s="14" t="s">
        <v>827</v>
      </c>
      <c r="G466" s="7"/>
      <c r="H466" s="10" t="str">
        <f>SUM(H15:H465)</f>
        <v>0</v>
      </c>
      <c r="I466" s="10" t="str">
        <f>SUM(I15:I465)</f>
        <v>0</v>
      </c>
      <c r="J466" s="11"/>
    </row>
    <row r="467" spans="1:21">
      <c r="H467" s="14" t="s">
        <v>828</v>
      </c>
      <c r="I467" s="10" t="str">
        <f>(H466-I466)</f>
        <v>0</v>
      </c>
      <c r="J467" s="14"/>
      <c r="K467" s="7"/>
    </row>
    <row r="471" spans="1:21">
      <c r="A471" s="15" t="s">
        <v>829</v>
      </c>
      <c r="B471" s="16"/>
      <c r="C471" s="16"/>
    </row>
    <row r="472" spans="1:21">
      <c r="A472" t="s">
        <v>830</v>
      </c>
    </row>
    <row r="477" spans="1:21">
      <c r="A477" s="15" t="s">
        <v>831</v>
      </c>
      <c r="B477" s="16"/>
      <c r="C477" s="16"/>
    </row>
    <row r="478" spans="1:21">
      <c r="A478" t="s">
        <v>832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F466:G4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2024-12-31T10:30:39-03:00</dcterms:created>
  <dcterms:modified xsi:type="dcterms:W3CDTF">2024-12-31T10:30:39-03:00</dcterms:modified>
  <dc:title>Untitled Spreadsheet</dc:title>
  <dc:description/>
  <dc:subject/>
  <cp:keywords/>
  <cp:category/>
</cp:coreProperties>
</file>