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<sst xmlns="http://schemas.openxmlformats.org/spreadsheetml/2006/main" uniqueCount="1471">
  <si>
    <t>Período</t>
  </si>
  <si>
    <t>de 21/03/2022 até 07/03/2025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</si>
  <si>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</si>
  <si>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</si>
  <si>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</si>
  <si>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</si>
  <si>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</si>
  <si>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</si>
  <si>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</si>
  <si>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</si>
  <si>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</si>
  <si>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</si>
  <si>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</si>
  <si>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</si>
  <si>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</si>
  <si>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</si>
  <si>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</si>
  <si>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</si>
  <si>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</si>
  <si>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</si>
  <si>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</si>
  <si>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</si>
  <si>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</si>
  <si>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</si>
  <si>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</si>
  <si>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</si>
  <si>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</si>
  <si>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</si>
  <si>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</si>
  <si>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</si>
  <si>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</si>
  <si>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</si>
  <si>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</si>
  <si>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</si>
  <si>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</si>
  <si>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</si>
  <si>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</si>
  <si>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</si>
  <si>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</si>
  <si>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</si>
  <si>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</si>
  <si>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</si>
  <si>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</si>
  <si>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</si>
  <si>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</si>
  <si>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</si>
  <si>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</si>
  <si>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</si>
  <si>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</si>
  <si>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</si>
  <si>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</si>
  <si>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</si>
  <si>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</si>
  <si>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</si>
  <si>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</si>
  <si>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</si>
  <si>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</si>
  <si>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</si>
  <si>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</si>
  <si>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</si>
  <si>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</si>
  <si>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</si>
  <si>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</si>
  <si>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</si>
  <si>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</si>
  <si>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</si>
  <si>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</si>
  <si>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</si>
  <si>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</si>
  <si>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</si>
  <si>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</si>
  <si>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</si>
  <si>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</si>
  <si>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</si>
  <si>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</si>
  <si>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</si>
  <si>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</si>
  <si>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</si>
  <si>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</si>
  <si>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</si>
  <si>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</si>
  <si>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</si>
  <si>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</si>
  <si>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</si>
  <si>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</si>
  <si>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</si>
  <si>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</si>
  <si>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</si>
  <si>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</si>
  <si>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</si>
  <si>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</si>
  <si>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</si>
  <si>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</si>
  <si>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</si>
  <si>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</si>
  <si>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</si>
  <si>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</si>
  <si>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</si>
  <si>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</si>
  <si>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</si>
  <si>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</si>
  <si>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</si>
  <si>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</si>
  <si>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</si>
  <si>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</si>
  <si>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</si>
  <si>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</si>
  <si>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</si>
  <si>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</si>
  <si>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</si>
  <si>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</si>
  <si>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</si>
  <si>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</si>
  <si>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</si>
  <si>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</si>
  <si>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</si>
  <si>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</si>
  <si>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</si>
  <si>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</si>
  <si>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</si>
  <si>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</si>
  <si>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</si>
  <si>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</si>
  <si>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</si>
  <si>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</si>
  <si>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</si>
  <si>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</si>
  <si>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</si>
  <si>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</si>
  <si>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</si>
  <si>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</si>
  <si>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</si>
  <si>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</si>
  <si>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</si>
  <si>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</si>
  <si>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</si>
  <si>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</si>
  <si>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</si>
  <si>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</si>
  <si>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</si>
  <si>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</si>
  <si>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</si>
  <si>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</si>
  <si>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</si>
  <si>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</si>
  <si>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</si>
  <si>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</si>
  <si>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</si>
  <si>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</si>
  <si>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</si>
  <si>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</si>
  <si>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</si>
  <si>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</si>
  <si>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</si>
  <si>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</si>
  <si>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</si>
  <si>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</si>
  <si>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</si>
  <si>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</si>
  <si>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</si>
  <si>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</si>
  <si>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</si>
  <si>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</si>
  <si>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</si>
  <si>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</si>
  <si>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</si>
  <si>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</si>
  <si>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</si>
  <si>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</si>
  <si>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</si>
  <si>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</si>
  <si>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</si>
  <si>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</si>
  <si>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</si>
  <si>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</si>
  <si>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</si>
  <si>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</si>
  <si>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</si>
  <si>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</si>
  <si>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</si>
  <si>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</si>
  <si>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</si>
  <si>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</si>
  <si>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</si>
  <si>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</si>
  <si>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</si>
  <si>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</si>
  <si>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</si>
  <si>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</si>
  <si>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</si>
  <si>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</si>
  <si>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</si>
  <si>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</si>
  <si>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</si>
  <si>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</si>
  <si>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</si>
  <si>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</si>
  <si>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</si>
  <si>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</si>
  <si>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</si>
  <si>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</si>
  <si>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</si>
  <si>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</si>
  <si>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</si>
  <si>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</si>
  <si>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</si>
  <si>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</si>
  <si>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</si>
  <si>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</si>
  <si>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</si>
  <si>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</si>
  <si>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</si>
  <si>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</si>
  <si>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</si>
  <si>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</si>
  <si>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</si>
  <si>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</si>
  <si>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</si>
  <si>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</si>
  <si>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</si>
  <si>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</si>
  <si>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</si>
  <si>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</si>
  <si>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</si>
  <si>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</si>
  <si>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</si>
  <si>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</si>
  <si>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</si>
  <si>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</si>
  <si>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</si>
  <si>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</si>
  <si>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</si>
  <si>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</si>
  <si>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</si>
  <si>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</si>
  <si>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</si>
  <si>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</si>
  <si>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</si>
  <si>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</si>
  <si>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</si>
  <si>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</si>
  <si>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</si>
  <si>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</si>
  <si>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</si>
  <si>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</si>
  <si>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</si>
  <si>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</si>
  <si>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</si>
  <si>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</si>
  <si>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</si>
  <si>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</si>
  <si>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</si>
  <si>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</si>
  <si>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</si>
  <si>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</si>
  <si>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</si>
  <si>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</si>
  <si>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</si>
  <si>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</si>
  <si>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</si>
  <si>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</si>
  <si>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</si>
  <si>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</si>
  <si>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</si>
  <si>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</si>
  <si>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</si>
  <si>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</si>
  <si>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</si>
  <si>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</si>
  <si>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</si>
  <si>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</si>
  <si>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</si>
  <si>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</si>
  <si>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</si>
  <si>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</si>
  <si>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</si>
  <si>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</si>
  <si>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</si>
  <si>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</si>
  <si>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</si>
  <si>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</si>
  <si>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</si>
  <si>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</si>
  <si>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</si>
  <si>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</si>
  <si>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</si>
  <si>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</si>
  <si>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</si>
  <si>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</si>
  <si>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</si>
  <si>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</si>
  <si>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</si>
  <si>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</si>
  <si>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</si>
  <si>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</si>
  <si>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</si>
  <si>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</si>
  <si>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</si>
  <si>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</si>
  <si>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</si>
  <si>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</si>
  <si>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</si>
  <si>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</si>
  <si>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</si>
  <si>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</si>
  <si>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</si>
  <si>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</si>
  <si>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</si>
  <si>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</si>
  <si>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</si>
  <si>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</si>
  <si>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</si>
  <si>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</si>
  <si>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</si>
  <si>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</si>
  <si>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</si>
  <si>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</si>
  <si>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</si>
  <si>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</si>
  <si>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</si>
  <si>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</si>
  <si>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</si>
  <si>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</si>
  <si>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</si>
  <si>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</si>
  <si>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</si>
  <si>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</si>
  <si>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</si>
  <si>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</si>
  <si>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</si>
  <si>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</si>
  <si>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</si>
  <si>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</si>
  <si>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</si>
  <si>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</si>
  <si>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</si>
  <si>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</si>
  <si>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</si>
  <si>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</si>
  <si>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</si>
  <si>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</si>
  <si>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</si>
  <si>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</si>
  <si>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</si>
  <si>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</si>
  <si>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</si>
  <si>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</si>
  <si>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</si>
  <si>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</si>
  <si>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</si>
  <si>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</si>
  <si>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</si>
  <si>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</si>
  <si>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</si>
  <si>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</si>
  <si>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</si>
  <si>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</si>
  <si>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</si>
  <si>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</si>
  <si>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</si>
  <si>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</si>
  <si>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</si>
  <si>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</si>
  <si>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</si>
  <si>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</si>
  <si>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</si>
  <si>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</si>
  <si>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</si>
  <si>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</si>
  <si>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</si>
  <si>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</si>
  <si>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</si>
  <si>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</si>
  <si>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</si>
  <si>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</si>
  <si>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</si>
  <si>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</si>
  <si>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</si>
  <si>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</si>
  <si>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</si>
  <si>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</si>
  <si>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</si>
  <si>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</si>
  <si>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</si>
  <si>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</si>
  <si>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</si>
  <si>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</si>
  <si>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</si>
  <si>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</si>
  <si>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</si>
  <si>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</si>
  <si>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</si>
  <si>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</si>
  <si>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</si>
  <si>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</si>
  <si>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</si>
  <si>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</si>
  <si>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</si>
  <si>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</si>
  <si>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</si>
  <si>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</si>
  <si>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</si>
  <si>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</si>
  <si>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</si>
  <si>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</si>
  <si>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</si>
  <si>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</si>
  <si>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</si>
  <si>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</si>
  <si>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</si>
  <si>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</si>
  <si>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</si>
  <si>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</si>
  <si>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</si>
  <si>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</si>
  <si>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</si>
  <si>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</si>
  <si>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</si>
  <si>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</si>
  <si>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</si>
  <si>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</si>
  <si>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</si>
  <si>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</si>
  <si>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</si>
  <si>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</si>
  <si>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</si>
  <si>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</si>
  <si>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</si>
  <si>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</si>
  <si>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</si>
  <si>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</si>
  <si>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</si>
  <si>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</si>
  <si>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</si>
  <si>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</si>
  <si>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</si>
  <si>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</si>
  <si>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</si>
  <si>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</si>
  <si>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</si>
  <si>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</si>
  <si>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</si>
  <si>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</si>
  <si>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</si>
  <si>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</si>
  <si>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</si>
  <si>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</si>
  <si>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</si>
  <si>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</si>
  <si>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</si>
  <si>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</si>
  <si>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</si>
  <si>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</si>
  <si>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</si>
  <si>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</si>
  <si>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</si>
  <si>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</si>
  <si>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</si>
  <si>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</si>
  <si>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</si>
  <si>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</si>
  <si>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</si>
  <si>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</si>
  <si>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</si>
  <si>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</si>
  <si>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</si>
  <si>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</si>
  <si>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</si>
  <si>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</si>
  <si>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</si>
  <si>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</si>
  <si>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</si>
  <si>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</si>
  <si>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</si>
  <si>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</si>
  <si>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</si>
  <si>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</si>
  <si>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</si>
  <si>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</si>
  <si>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</si>
  <si>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</si>
  <si>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</si>
  <si>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</si>
  <si>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</si>
  <si>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</si>
  <si>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</si>
  <si>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</si>
  <si>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</si>
  <si>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</si>
  <si>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</si>
  <si>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</si>
  <si>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</si>
  <si>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</si>
  <si>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</si>
  <si>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</si>
  <si>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</si>
  <si>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</si>
  <si>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</si>
  <si>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</si>
  <si>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</si>
  <si>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</si>
  <si>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</si>
  <si>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</si>
  <si>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</si>
  <si>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</si>
  <si>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</si>
  <si>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</si>
  <si>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</si>
  <si>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</si>
  <si>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</si>
  <si>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</si>
  <si>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</si>
  <si>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</si>
  <si>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</si>
  <si>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</si>
  <si>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</si>
  <si>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</si>
  <si>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</si>
  <si>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</si>
  <si>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</si>
  <si>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</si>
  <si>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</si>
  <si>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</si>
  <si>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</si>
  <si>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</si>
  <si>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</si>
  <si>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</si>
  <si>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</si>
  <si>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</si>
  <si>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</si>
  <si>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</si>
  <si>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</si>
  <si>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</si>
  <si>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</si>
  <si>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</si>
  <si>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</si>
  <si>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</si>
  <si>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</si>
  <si>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</si>
  <si>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</si>
  <si>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</si>
  <si>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</si>
  <si>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</si>
  <si>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</si>
  <si>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</si>
  <si>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</si>
  <si>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</si>
  <si>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</si>
  <si>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</si>
  <si>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</si>
  <si>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</si>
  <si>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</si>
  <si>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</si>
  <si>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</si>
  <si>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</si>
  <si>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</si>
  <si>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</si>
  <si>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</si>
  <si>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</si>
  <si>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</si>
  <si>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</si>
  <si>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</si>
  <si>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</si>
  <si>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</si>
  <si>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</si>
  <si>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</si>
  <si>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</si>
  <si>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</si>
  <si>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</si>
  <si>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</si>
  <si>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</si>
  <si>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</si>
  <si>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</si>
  <si>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</si>
  <si>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</si>
  <si>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</si>
  <si>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</si>
  <si>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</si>
  <si>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</si>
  <si>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</si>
  <si>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</si>
  <si>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</si>
  <si>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</si>
  <si>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</si>
  <si>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</si>
  <si>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</si>
  <si>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</si>
  <si>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</si>
  <si>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</si>
  <si>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</si>
  <si>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</si>
  <si>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</si>
  <si>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</si>
  <si>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</si>
  <si>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</si>
  <si>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</si>
  <si>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</si>
  <si>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</si>
  <si>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</si>
  <si>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</si>
  <si>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</si>
  <si>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</si>
  <si>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</si>
  <si>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</si>
  <si>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</si>
  <si>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</si>
  <si>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</si>
  <si>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</si>
  <si>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</si>
  <si>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</si>
  <si>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</si>
  <si>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</si>
  <si>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</si>
  <si>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</si>
  <si>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</si>
  <si>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</si>
  <si>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</si>
  <si>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</si>
  <si>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</si>
  <si>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</si>
  <si>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</si>
  <si>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</si>
  <si>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</si>
  <si>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</si>
  <si>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</si>
  <si>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</si>
  <si>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</si>
  <si>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</si>
  <si>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</si>
  <si>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</si>
  <si>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</si>
  <si>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</si>
  <si>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</si>
  <si>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</si>
  <si>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</si>
  <si>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</si>
  <si>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</si>
  <si>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</si>
  <si>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</si>
  <si>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</si>
  <si>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</si>
  <si>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</si>
  <si>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</si>
  <si>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</si>
  <si>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</si>
  <si>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</si>
  <si>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</si>
  <si>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</si>
  <si>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</si>
  <si>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</si>
  <si>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</si>
  <si>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</si>
  <si>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</si>
  <si>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</si>
  <si>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</si>
  <si>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</si>
  <si>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</si>
  <si>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</si>
  <si>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</si>
  <si>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</si>
  <si>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</si>
  <si>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</si>
  <si>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</si>
  <si>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</si>
  <si>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</si>
  <si>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</si>
  <si>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</si>
  <si>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</si>
  <si>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</si>
  <si>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</si>
  <si>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</si>
  <si>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</si>
  <si>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</si>
  <si>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</si>
  <si>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</si>
  <si>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</si>
  <si>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</si>
  <si>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</si>
  <si>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</si>
  <si>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</si>
  <si>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</si>
  <si>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</si>
  <si>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</si>
  <si>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</si>
  <si>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</si>
  <si>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</si>
  <si>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</si>
  <si>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</si>
  <si>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</si>
  <si>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</si>
  <si>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</si>
  <si>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</si>
  <si>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</si>
  <si>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</si>
  <si>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</si>
  <si>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</si>
  <si>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</si>
  <si>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</si>
  <si>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</si>
  <si>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</si>
  <si>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</si>
  <si>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</si>
  <si>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</si>
  <si>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</si>
  <si>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</si>
  <si>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</si>
  <si>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</si>
  <si>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</si>
  <si>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</si>
  <si>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</si>
  <si>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</si>
  <si>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</si>
  <si>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</si>
  <si>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</si>
  <si>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</si>
  <si>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</si>
  <si>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</si>
  <si>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</si>
  <si>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</si>
  <si>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</si>
  <si>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</si>
  <si>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</si>
  <si>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</si>
  <si>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</si>
  <si>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</si>
  <si>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</si>
  <si>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</si>
  <si>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</si>
  <si>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</si>
  <si>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</si>
  <si>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</si>
  <si>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</si>
  <si>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</si>
  <si>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</si>
  <si>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</si>
  <si>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</si>
  <si>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</si>
  <si>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</si>
  <si>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</si>
  <si>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</si>
  <si>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</si>
  <si>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</si>
  <si>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</si>
  <si>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</si>
  <si>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</si>
  <si>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</si>
  <si>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</si>
  <si>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</si>
  <si>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</si>
  <si>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</si>
  <si>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</si>
  <si>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</si>
  <si>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</si>
  <si>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</si>
  <si>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</si>
  <si>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</si>
  <si>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</si>
  <si>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</si>
  <si>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</si>
  <si>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</si>
  <si>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</si>
  <si>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</si>
  <si>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</si>
  <si>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</si>
  <si>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</si>
  <si>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</si>
  <si>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</si>
  <si>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</si>
  <si>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</si>
  <si>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</si>
  <si>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</si>
  <si>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</si>
  <si>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</si>
  <si>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</si>
  <si>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</si>
  <si>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</si>
  <si>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</si>
  <si>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</si>
  <si>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</si>
  <si>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</si>
  <si>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</si>
  <si>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</si>
  <si>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</si>
  <si>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</si>
  <si>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</si>
  <si>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</si>
  <si>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</si>
  <si>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</si>
  <si>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</si>
  <si>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</si>
  <si>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</si>
  <si>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</si>
  <si>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</si>
  <si>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</si>
  <si>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</si>
  <si>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</si>
  <si>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</si>
  <si>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</si>
  <si>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</si>
  <si>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</si>
  <si>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</si>
  <si>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</si>
  <si>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</si>
  <si>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</si>
  <si>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</si>
  <si>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</si>
  <si>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</si>
  <si>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</si>
  <si>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</si>
  <si>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</si>
  <si>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</si>
  <si>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</si>
  <si>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</si>
  <si>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</si>
  <si>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</si>
  <si>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</si>
  <si>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</si>
  <si>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</si>
  <si>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</si>
  <si>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</si>
  <si>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</si>
  <si>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</si>
  <si>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</si>
  <si>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</si>
  <si>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</si>
  <si>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</si>
  <si>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</si>
  <si>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</si>
  <si>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</si>
  <si>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</si>
  <si>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</si>
  <si>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</si>
  <si>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</si>
  <si>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</si>
  <si>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</si>
  <si>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</si>
  <si>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</si>
  <si>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</si>
  <si>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</si>
  <si>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</si>
  <si>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</si>
  <si>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</si>
  <si>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</si>
  <si>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</si>
  <si>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</si>
  <si>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</si>
  <si>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</si>
  <si>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</si>
  <si>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</si>
  <si>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</si>
  <si>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</si>
  <si>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</si>
  <si>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</si>
  <si>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</si>
  <si>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</si>
  <si>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</si>
  <si>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</si>
  <si>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</si>
  <si>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</si>
  <si>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</si>
  <si>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</si>
  <si>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</si>
  <si>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</si>
  <si>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</si>
  <si>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</si>
  <si>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</si>
  <si>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</si>
  <si>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</si>
  <si>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</si>
  <si>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</si>
  <si>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</si>
  <si>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</si>
  <si>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</si>
  <si>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</si>
  <si>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</si>
  <si>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</si>
  <si>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</si>
  <si>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</si>
  <si>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</si>
  <si>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</si>
  <si>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</si>
  <si>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</si>
  <si>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</si>
  <si>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</si>
  <si>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</si>
  <si>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</si>
  <si>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</si>
  <si>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</si>
  <si>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</si>
  <si>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</si>
  <si>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</si>
  <si>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</si>
  <si>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</si>
  <si>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</si>
  <si>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</si>
  <si>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</si>
  <si>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</si>
  <si>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</si>
  <si>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</si>
  <si>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</si>
  <si>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</si>
  <si>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</si>
  <si>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</si>
  <si>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</si>
  <si>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</si>
  <si>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</si>
  <si>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</si>
  <si>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</si>
  <si>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</si>
  <si>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</si>
  <si>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</si>
  <si>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</si>
  <si>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</si>
  <si>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</si>
  <si>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</si>
  <si>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</si>
  <si>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</si>
  <si>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</si>
  <si>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</si>
  <si>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</si>
  <si>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</si>
  <si>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</si>
  <si>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</si>
  <si>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</si>
  <si>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</si>
  <si>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</si>
  <si>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</si>
  <si>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</si>
  <si>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</si>
  <si>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</si>
  <si>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</si>
  <si>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</si>
  <si>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</si>
  <si>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</si>
  <si>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</si>
  <si>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</si>
  <si>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</si>
  <si>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</si>
  <si>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</si>
  <si>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</si>
  <si>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</si>
  <si>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</si>
  <si>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</si>
  <si>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</si>
  <si>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</si>
  <si>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</si>
  <si>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</si>
  <si>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</si>
  <si>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</si>
  <si>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</si>
  <si>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</si>
  <si>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</si>
  <si>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</si>
  <si>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</si>
  <si>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</si>
  <si>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</si>
  <si>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</si>
  <si>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</si>
  <si>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</si>
  <si>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</si>
  <si>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</si>
  <si>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</si>
  <si>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</si>
  <si>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</si>
  <si>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</si>
  <si>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</si>
  <si>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</si>
  <si>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</si>
  <si>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</si>
  <si>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</si>
  <si>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</si>
  <si>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</si>
  <si>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</si>
  <si>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</si>
  <si>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</si>
  <si>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</si>
  <si>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</si>
  <si>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</si>
  <si>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</si>
  <si>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</si>
  <si>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</si>
  <si>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</si>
  <si>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</si>
  <si>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</si>
  <si>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</si>
  <si>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</si>
  <si>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</si>
  <si>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</si>
  <si>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</si>
  <si>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</si>
  <si>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</si>
  <si>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</si>
  <si>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</si>
  <si>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</si>
  <si>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</si>
  <si>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</si>
  <si>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</si>
  <si>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</si>
  <si>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</si>
  <si>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</si>
  <si>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</si>
  <si>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</si>
  <si>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</si>
  <si>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</si>
  <si>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</si>
  <si>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</si>
  <si>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</si>
  <si>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</si>
  <si>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</si>
  <si>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</si>
  <si>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</si>
  <si>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</si>
  <si>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</si>
  <si>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</si>
  <si>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</si>
  <si>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</si>
  <si>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</si>
  <si>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</si>
  <si>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</si>
  <si>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</si>
  <si>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</si>
  <si>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</si>
  <si>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</si>
  <si>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</si>
  <si>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</si>
  <si>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</si>
  <si>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</si>
  <si>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</si>
  <si>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</si>
  <si>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</si>
  <si>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</si>
  <si>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</si>
  <si>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</si>
  <si>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</si>
  <si>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</si>
  <si>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</si>
  <si>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</si>
  <si>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</si>
  <si>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</si>
  <si>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</si>
  <si>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</si>
  <si>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</si>
  <si>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</si>
  <si>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</si>
  <si>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</si>
  <si>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</si>
  <si>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</si>
  <si>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</si>
  <si>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</si>
  <si>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</si>
  <si>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</si>
  <si>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</si>
  <si>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</si>
  <si>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</si>
  <si>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</si>
  <si>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</si>
  <si>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</si>
  <si>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</si>
  <si>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</si>
  <si>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</si>
  <si>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</si>
  <si>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</si>
  <si>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</si>
  <si>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</si>
  <si>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</si>
  <si>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</si>
  <si>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</si>
  <si>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</si>
  <si>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</si>
  <si>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</si>
  <si>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</si>
  <si>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</si>
  <si>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</si>
  <si>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</si>
  <si>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</si>
  <si>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</si>
  <si>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</si>
  <si>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</si>
  <si>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</si>
  <si>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</si>
  <si>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</si>
  <si>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</si>
  <si>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</si>
  <si>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</si>
  <si>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</si>
  <si>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</si>
  <si>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</si>
  <si>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</si>
  <si>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</si>
  <si>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</si>
  <si>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</si>
  <si>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</si>
  <si>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</si>
  <si>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</si>
  <si>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</si>
  <si>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</si>
  <si>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</si>
  <si>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</si>
  <si>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</si>
  <si>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</si>
  <si>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</si>
  <si>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</si>
  <si>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</si>
  <si>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</si>
  <si>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</si>
  <si>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</si>
  <si>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</si>
  <si>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</si>
  <si>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</si>
  <si>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</si>
  <si>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</si>
  <si>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</si>
  <si>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</si>
  <si>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</si>
  <si>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</si>
  <si>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</si>
  <si>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</si>
  <si>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</si>
  <si>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</si>
  <si>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</si>
  <si>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</si>
  <si>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</si>
  <si>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</si>
  <si>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</si>
  <si>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</si>
  <si>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</si>
  <si>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</si>
  <si>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</si>
  <si>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</si>
  <si>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</si>
  <si>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</si>
  <si>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</si>
  <si>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</si>
  <si>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</si>
  <si>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</si>
  <si>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</si>
  <si>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</si>
  <si>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</si>
  <si>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</si>
  <si>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</si>
  <si>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</si>
  <si>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</si>
  <si>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</si>
  <si>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</si>
  <si>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</si>
  <si>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</si>
  <si>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</si>
  <si>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</si>
  <si>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</si>
  <si>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</si>
  <si>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</si>
  <si>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</si>
  <si>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</si>
  <si>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</si>
  <si>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</si>
  <si>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</si>
  <si>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</si>
  <si>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</si>
  <si>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</si>
  <si>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</si>
  <si>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</si>
  <si>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</si>
  <si>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</si>
  <si>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</si>
  <si>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</si>
  <si>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</si>
  <si>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</si>
  <si>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</si>
  <si>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</si>
  <si>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</si>
  <si>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</si>
  <si>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</si>
  <si>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</si>
  <si>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</si>
  <si>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</si>
  <si>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</si>
  <si>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</si>
  <si>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</si>
  <si>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</si>
  <si>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</si>
  <si>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</si>
  <si>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</si>
  <si>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</si>
  <si>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</si>
  <si>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</si>
  <si>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</si>
  <si>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</si>
  <si>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</si>
  <si>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</si>
  <si>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</si>
  <si>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</si>
  <si>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</si>
  <si>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</si>
  <si>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</si>
  <si>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</si>
  <si>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</si>
  <si>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</si>
  <si>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</si>
  <si>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</si>
  <si>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</si>
  <si>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</si>
  <si>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</si>
  <si>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</si>
  <si>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</si>
  <si>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</si>
  <si>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</si>
  <si>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</si>
  <si>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</si>
  <si>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</si>
  <si>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</si>
  <si>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</si>
  <si>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</si>
  <si>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</si>
  <si>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</si>
  <si>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</si>
  <si>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</si>
  <si>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</si>
  <si>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</si>
  <si>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</si>
  <si>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</si>
  <si>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</si>
  <si>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</si>
  <si>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</si>
  <si>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</si>
  <si>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</si>
  <si>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</si>
  <si>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</si>
  <si>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</si>
  <si>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</si>
  <si>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</si>
  <si>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</si>
  <si>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</si>
  <si>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</si>
  <si>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</si>
  <si>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</si>
  <si>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</si>
  <si>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</si>
  <si>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</si>
  <si>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</si>
  <si>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</si>
  <si>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</si>
  <si>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</si>
  <si>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</si>
  <si>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</si>
  <si>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</si>
  <si>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</si>
  <si>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</si>
  <si>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</si>
  <si>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</si>
  <si>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</si>
  <si>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</si>
  <si>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</si>
  <si>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</si>
  <si>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</si>
  <si>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</si>
  <si>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</si>
  <si>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</si>
  <si>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</si>
  <si>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</si>
  <si>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</si>
  <si>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</si>
  <si>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</si>
  <si>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</si>
  <si>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</si>
  <si>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</si>
  <si>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</si>
  <si>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</si>
  <si>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</si>
  <si>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</si>
  <si>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</si>
  <si>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</si>
  <si>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</si>
  <si>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</si>
  <si>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</si>
  <si>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</si>
  <si>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</si>
  <si>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</si>
  <si>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</si>
  <si>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</si>
  <si>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</si>
  <si>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</si>
  <si>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</si>
  <si>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</si>
  <si>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</si>
  <si>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</si>
  <si>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</si>
  <si>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</si>
  <si>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</si>
  <si>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</si>
  <si>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</si>
  <si>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</si>
  <si>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</si>
  <si>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</si>
  <si>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</si>
  <si>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</si>
  <si>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</si>
  <si>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</si>
  <si>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</si>
  <si>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</si>
  <si>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</si>
  <si>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</si>
  <si>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</si>
  <si>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</si>
  <si>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</si>
  <si>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</si>
  <si>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</si>
  <si>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</si>
  <si>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</si>
  <si>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</si>
  <si>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</si>
  <si>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</si>
  <si>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</si>
  <si>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</si>
  <si>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</si>
  <si>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</si>
  <si>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</si>
  <si>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</si>
  <si>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</si>
  <si>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</si>
  <si>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</si>
  <si>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</si>
  <si>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</si>
  <si>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</si>
  <si>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</si>
  <si>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</si>
  <si>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</si>
  <si>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</si>
  <si>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</si>
  <si>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</si>
  <si>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</si>
  <si>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</si>
  <si>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</si>
  <si>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</si>
  <si>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</si>
  <si>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</si>
  <si>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</si>
  <si>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</si>
  <si>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</si>
  <si>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</si>
  <si>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</si>
  <si>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</si>
  <si>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</si>
  <si>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</si>
  <si>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</si>
  <si>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</si>
  <si>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</si>
  <si>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</si>
  <si>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</si>
  <si>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</si>
  <si>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</si>
  <si>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</si>
  <si>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</si>
  <si>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</si>
  <si>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</si>
  <si>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</si>
  <si>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</si>
  <si>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</si>
  <si>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</si>
  <si>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</si>
  <si>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</si>
  <si>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</si>
  <si>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</si>
  <si>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</si>
  <si>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</si>
  <si>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</si>
  <si>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</si>
  <si>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</si>
  <si>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</si>
  <si>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</si>
  <si>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</si>
  <si>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</si>
  <si>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</si>
  <si>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</si>
  <si>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</si>
  <si>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</si>
  <si>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</si>
  <si>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17:47</t>
  </si>
  <si>
    <t>Sábado, 21/12/2024</t>
  </si>
  <si>
    <t>Domingo, 22/12/2024</t>
  </si>
  <si>
    <t>Segunda-Feira, 23/12/2024</t>
  </si>
  <si>
    <t>08:56</t>
  </si>
  <si>
    <t>11:27</t>
  </si>
  <si>
    <t>bh - Ajuste</t>
  </si>
  <si>
    <t>Terca-Feira, 24/12/2024</t>
  </si>
  <si>
    <t>Folga abonada - O cliente deu este dia, não descontar do banco de horas</t>
  </si>
  <si>
    <t>Quarta-Feira, 25/12/2024</t>
  </si>
  <si>
    <t>Quinta-Feira, 26/12/2024</t>
  </si>
  <si>
    <t xml:space="preserve">banco de horas </t>
  </si>
  <si>
    <t>Sexta-Feira, 27/12/2024</t>
  </si>
  <si>
    <t>Sábado, 28/12/2024</t>
  </si>
  <si>
    <t>Domingo, 29/12/2024</t>
  </si>
  <si>
    <t>Segunda-Feira, 30/12/2024</t>
  </si>
  <si>
    <t>Terca-Feira, 31/12/2024</t>
  </si>
  <si>
    <t>Folga abonda - O cliente abonou este dia</t>
  </si>
  <si>
    <t>Quarta-Feira, 01/01/2025</t>
  </si>
  <si>
    <t>Quinta-Feira, 02/01/2025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</si>
  <si>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</si>
  <si>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</si>
  <si>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</si>
  <si>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</si>
  <si>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</si>
  <si>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</si>
  <si>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</si>
  <si>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</si>
  <si>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</si>
  <si>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</si>
  <si>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</si>
  <si>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</si>
  <si>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Atestado - Acompanhando minha mãe no hospital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</si>
  <si>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</si>
  <si>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</si>
  <si>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</si>
  <si>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</si>
  <si>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</si>
  <si>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</si>
  <si>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</si>
  <si>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</si>
  <si>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</si>
  <si>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</si>
  <si>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</si>
  <si>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</si>
  <si>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</si>
  <si>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ajusrte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</si>
  <si>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</si>
  <si>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</si>
  <si>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</si>
  <si>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</si>
  <si>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</si>
  <si>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</si>
  <si>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</si>
  <si>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12:50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</si>
  <si>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</si>
  <si>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</si>
  <si>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</si>
  <si>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</si>
  <si>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</si>
  <si>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</si>
  <si>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</si>
  <si>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Descontar a tarde, banco de horas</t>
  </si>
  <si>
    <t>Terca-Feira, 11/02/2025</t>
  </si>
  <si>
    <t>Quarta-Feira, 12/02/2025</t>
  </si>
  <si>
    <t>Quinta-Feira, 13/02/2025</t>
  </si>
  <si>
    <t>Sexta-Feira, 14/02/2025</t>
  </si>
  <si>
    <t>16:54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</si>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</sst>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10"/>
  <sheetViews>
    <sheetView tabSelected="1" workbookViewId="0" showGridLines="true" showRowColHeaders="1">
      <selection activeCell="C1109" sqref="C110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1318</v>
      </c>
      <c r="B963" s="10" t="s">
        <v>200</v>
      </c>
      <c r="C963" s="10" t="s">
        <v>41</v>
      </c>
      <c r="D963" s="10" t="s">
        <v>29</v>
      </c>
      <c r="E963" s="10" t="s">
        <v>446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763</v>
      </c>
      <c r="L963" s="10"/>
      <c r="M963" s="11"/>
    </row>
    <row r="964" spans="1:21">
      <c r="A964" s="10" t="s">
        <v>1319</v>
      </c>
      <c r="B964" s="10" t="s">
        <v>200</v>
      </c>
      <c r="C964" s="10" t="s">
        <v>737</v>
      </c>
      <c r="D964" s="10" t="s">
        <v>1317</v>
      </c>
      <c r="E964" s="10" t="s">
        <v>274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1320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1321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1322</v>
      </c>
      <c r="B967" s="10" t="s">
        <v>200</v>
      </c>
      <c r="C967" s="10" t="s">
        <v>52</v>
      </c>
      <c r="D967" s="10" t="s">
        <v>77</v>
      </c>
      <c r="E967" s="10" t="s">
        <v>259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1323</v>
      </c>
      <c r="B968" s="10" t="s">
        <v>200</v>
      </c>
      <c r="C968" s="10" t="s">
        <v>41</v>
      </c>
      <c r="D968" s="10" t="s">
        <v>29</v>
      </c>
      <c r="E968" s="10" t="s">
        <v>74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752</v>
      </c>
      <c r="L968" s="10"/>
      <c r="M968" s="11"/>
    </row>
    <row r="969" spans="1:21">
      <c r="A969" s="10" t="s">
        <v>1324</v>
      </c>
      <c r="B969" s="10" t="s">
        <v>200</v>
      </c>
      <c r="C969" s="10" t="s">
        <v>41</v>
      </c>
      <c r="D969" s="10" t="s">
        <v>29</v>
      </c>
      <c r="E969" s="10" t="s">
        <v>42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 t="s">
        <v>763</v>
      </c>
      <c r="L969" s="10"/>
      <c r="M969" s="11"/>
    </row>
    <row r="970" spans="1:21">
      <c r="A970" s="10" t="s">
        <v>1325</v>
      </c>
      <c r="B970" s="10" t="s">
        <v>200</v>
      </c>
      <c r="C970" s="10" t="s">
        <v>94</v>
      </c>
      <c r="D970" s="10" t="s">
        <v>677</v>
      </c>
      <c r="E970" s="10" t="s">
        <v>211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1326</v>
      </c>
      <c r="B971" s="10" t="s">
        <v>190</v>
      </c>
      <c r="C971" s="10" t="s">
        <v>52</v>
      </c>
      <c r="D971" s="10" t="s">
        <v>73</v>
      </c>
      <c r="E971" s="10" t="s">
        <v>456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1327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1328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1329</v>
      </c>
      <c r="B974" s="10" t="s">
        <v>200</v>
      </c>
      <c r="C974" s="10" t="s">
        <v>703</v>
      </c>
      <c r="D974" s="10" t="s">
        <v>773</v>
      </c>
      <c r="E974" s="10" t="s">
        <v>42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1330</v>
      </c>
      <c r="B975" s="10" t="s">
        <v>200</v>
      </c>
      <c r="C975" s="10" t="s">
        <v>41</v>
      </c>
      <c r="D975" s="10" t="s">
        <v>29</v>
      </c>
      <c r="E975" s="10" t="s">
        <v>259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 t="s">
        <v>763</v>
      </c>
      <c r="L975" s="10"/>
      <c r="M975" s="11"/>
    </row>
    <row r="976" spans="1:21">
      <c r="A976" s="10" t="s">
        <v>1331</v>
      </c>
      <c r="B976" s="10" t="s">
        <v>200</v>
      </c>
      <c r="C976" s="10" t="s">
        <v>803</v>
      </c>
      <c r="D976" s="10" t="s">
        <v>744</v>
      </c>
      <c r="E976" s="10" t="s">
        <v>42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1332</v>
      </c>
      <c r="B977" s="10" t="s">
        <v>200</v>
      </c>
      <c r="C977" s="10" t="s">
        <v>883</v>
      </c>
      <c r="D977" s="10" t="s">
        <v>29</v>
      </c>
      <c r="E977" s="10" t="s">
        <v>74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763</v>
      </c>
      <c r="L977" s="10"/>
      <c r="M977" s="11"/>
    </row>
    <row r="978" spans="1:21">
      <c r="A978" s="10" t="s">
        <v>1333</v>
      </c>
      <c r="B978" s="10" t="s">
        <v>4</v>
      </c>
      <c r="C978" s="10" t="s">
        <v>41</v>
      </c>
      <c r="D978" s="10" t="s">
        <v>29</v>
      </c>
      <c r="E978" s="10" t="s">
        <v>74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763</v>
      </c>
      <c r="L978" s="10"/>
      <c r="M978" s="11"/>
    </row>
    <row r="979" spans="1:21">
      <c r="A979" s="12" t="s">
        <v>1334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1335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1336</v>
      </c>
      <c r="B981" s="10" t="s">
        <v>302</v>
      </c>
      <c r="C981" s="10" t="s">
        <v>905</v>
      </c>
      <c r="D981" s="10" t="s">
        <v>999</v>
      </c>
      <c r="E981" s="10" t="s">
        <v>74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763</v>
      </c>
      <c r="L981" s="10"/>
      <c r="M981" s="11"/>
    </row>
    <row r="982" spans="1:21">
      <c r="A982" s="10" t="s">
        <v>1337</v>
      </c>
      <c r="B982" s="10" t="s">
        <v>200</v>
      </c>
      <c r="C982" s="10" t="s">
        <v>41</v>
      </c>
      <c r="D982" s="10" t="s">
        <v>711</v>
      </c>
      <c r="E982" s="10" t="s">
        <v>74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 t="s">
        <v>752</v>
      </c>
      <c r="L982" s="10"/>
      <c r="M982" s="11"/>
    </row>
    <row r="983" spans="1:21">
      <c r="A983" s="10" t="s">
        <v>1338</v>
      </c>
      <c r="B983" s="10" t="s">
        <v>200</v>
      </c>
      <c r="C983" s="10" t="s">
        <v>41</v>
      </c>
      <c r="D983" s="10" t="s">
        <v>29</v>
      </c>
      <c r="E983" s="10" t="s">
        <v>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 t="s">
        <v>752</v>
      </c>
      <c r="L983" s="10"/>
      <c r="M983" s="11"/>
    </row>
    <row r="984" spans="1:21">
      <c r="A984" s="10" t="s">
        <v>1339</v>
      </c>
      <c r="B984" s="10" t="s">
        <v>200</v>
      </c>
      <c r="C984" s="10" t="s">
        <v>809</v>
      </c>
      <c r="D984" s="10" t="s">
        <v>82</v>
      </c>
      <c r="E984" s="10" t="s">
        <v>74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 t="s">
        <v>752</v>
      </c>
      <c r="L984" s="10"/>
      <c r="M984" s="11"/>
    </row>
    <row r="985" spans="1:21">
      <c r="A985" s="12" t="s">
        <v>1340</v>
      </c>
      <c r="B985" s="12"/>
      <c r="C985" s="12"/>
      <c r="D985" s="12"/>
      <c r="E985" s="12"/>
      <c r="F985" s="12"/>
      <c r="G985" s="12"/>
      <c r="H985" s="12" t="s">
        <v>106</v>
      </c>
      <c r="I985" s="12"/>
      <c r="J985" s="12" t="s">
        <v>107</v>
      </c>
      <c r="K985" s="12"/>
      <c r="L985" s="10"/>
      <c r="M985" s="11"/>
    </row>
    <row r="986" spans="1:21">
      <c r="A986" s="12" t="s">
        <v>1341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1342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1343</v>
      </c>
      <c r="B988" s="10" t="s">
        <v>200</v>
      </c>
      <c r="C988" s="10" t="s">
        <v>41</v>
      </c>
      <c r="D988" s="10" t="s">
        <v>677</v>
      </c>
      <c r="E988" s="10" t="s">
        <v>74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1344</v>
      </c>
      <c r="B989" s="10" t="s">
        <v>200</v>
      </c>
      <c r="C989" s="10" t="s">
        <v>41</v>
      </c>
      <c r="D989" s="10" t="s">
        <v>29</v>
      </c>
      <c r="E989" s="10" t="s">
        <v>74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763</v>
      </c>
      <c r="L989" s="10"/>
      <c r="M989" s="11"/>
    </row>
    <row r="990" spans="1:21">
      <c r="A990" s="12" t="s">
        <v>1345</v>
      </c>
      <c r="B990" s="12"/>
      <c r="C990" s="12"/>
      <c r="D990" s="12"/>
      <c r="E990" s="12"/>
      <c r="F990" s="12"/>
      <c r="G990" s="12"/>
      <c r="H990" s="12" t="s">
        <v>106</v>
      </c>
      <c r="I990" s="12"/>
      <c r="J990" s="12" t="s">
        <v>107</v>
      </c>
      <c r="K990" s="12"/>
      <c r="L990" s="10"/>
      <c r="M990" s="11"/>
    </row>
    <row r="991" spans="1:21">
      <c r="A991" s="10" t="s">
        <v>1346</v>
      </c>
      <c r="B991" s="10" t="s">
        <v>200</v>
      </c>
      <c r="C991" s="10" t="s">
        <v>1184</v>
      </c>
      <c r="D991" s="10" t="s">
        <v>799</v>
      </c>
      <c r="E991" s="10" t="s">
        <v>74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 t="s">
        <v>752</v>
      </c>
      <c r="L991" s="10"/>
      <c r="M991" s="11"/>
    </row>
    <row r="992" spans="1:21">
      <c r="A992" s="10" t="s">
        <v>1347</v>
      </c>
      <c r="B992" s="10" t="s">
        <v>190</v>
      </c>
      <c r="C992" s="10" t="s">
        <v>41</v>
      </c>
      <c r="D992" s="10" t="s">
        <v>29</v>
      </c>
      <c r="E992" s="10" t="s">
        <v>292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 t="s">
        <v>752</v>
      </c>
      <c r="L992" s="10"/>
      <c r="M992" s="11"/>
    </row>
    <row r="993" spans="1:21">
      <c r="A993" s="12" t="s">
        <v>1348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1349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1350</v>
      </c>
      <c r="B995" s="10" t="s">
        <v>200</v>
      </c>
      <c r="C995" s="10" t="s">
        <v>905</v>
      </c>
      <c r="D995" s="10" t="s">
        <v>970</v>
      </c>
      <c r="E995" s="10" t="s">
        <v>131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1351</v>
      </c>
      <c r="B996" s="10" t="s">
        <v>200</v>
      </c>
      <c r="C996" s="10" t="s">
        <v>135</v>
      </c>
      <c r="D996" s="10" t="s">
        <v>704</v>
      </c>
      <c r="E996" s="10" t="s">
        <v>415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1352</v>
      </c>
      <c r="B997" s="10" t="s">
        <v>200</v>
      </c>
      <c r="C997" s="10" t="s">
        <v>41</v>
      </c>
      <c r="D997" s="10" t="s">
        <v>29</v>
      </c>
      <c r="E997" s="10" t="s">
        <v>42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 t="s">
        <v>752</v>
      </c>
      <c r="L997" s="10"/>
      <c r="M997" s="11"/>
    </row>
    <row r="998" spans="1:21">
      <c r="A998" s="10" t="s">
        <v>1353</v>
      </c>
      <c r="B998" s="10" t="s">
        <v>200</v>
      </c>
      <c r="C998" s="10" t="s">
        <v>41</v>
      </c>
      <c r="D998" s="10" t="s">
        <v>29</v>
      </c>
      <c r="E998" s="10" t="s">
        <v>644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752</v>
      </c>
      <c r="L998" s="10"/>
      <c r="M998" s="11"/>
    </row>
    <row r="999" spans="1:21">
      <c r="A999" s="10" t="s">
        <v>1354</v>
      </c>
      <c r="B999" s="10" t="s">
        <v>200</v>
      </c>
      <c r="C999" s="10" t="s">
        <v>883</v>
      </c>
      <c r="D999" s="10" t="s">
        <v>65</v>
      </c>
      <c r="E999" s="10" t="s">
        <v>272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2" t="s">
        <v>1355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1356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1357</v>
      </c>
      <c r="B1002" s="10" t="s">
        <v>200</v>
      </c>
      <c r="C1002" s="10" t="s">
        <v>1184</v>
      </c>
      <c r="D1002" s="10" t="s">
        <v>859</v>
      </c>
      <c r="E1002" s="10" t="s">
        <v>859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 t="s">
        <v>1265</v>
      </c>
      <c r="L1002" s="10"/>
      <c r="M1002" s="11"/>
    </row>
    <row r="1003" spans="1:21">
      <c r="A1003" s="10" t="s">
        <v>1358</v>
      </c>
      <c r="B1003" s="10" t="s">
        <v>200</v>
      </c>
      <c r="C1003" s="10" t="s">
        <v>103</v>
      </c>
      <c r="D1003" s="10" t="s">
        <v>53</v>
      </c>
      <c r="E1003" s="10" t="s">
        <v>330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1359</v>
      </c>
      <c r="B1004" s="10" t="s">
        <v>200</v>
      </c>
      <c r="C1004" s="10" t="s">
        <v>707</v>
      </c>
      <c r="D1004" s="10" t="s">
        <v>999</v>
      </c>
      <c r="E1004" s="10" t="s">
        <v>42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1360</v>
      </c>
      <c r="B1005" s="10" t="s">
        <v>200</v>
      </c>
      <c r="C1005" s="10" t="s">
        <v>858</v>
      </c>
      <c r="D1005" s="10" t="s">
        <v>680</v>
      </c>
      <c r="E1005" s="10" t="s">
        <v>361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1361</v>
      </c>
      <c r="B1006" s="10" t="s">
        <v>200</v>
      </c>
      <c r="C1006" s="10" t="s">
        <v>41</v>
      </c>
      <c r="D1006" s="10" t="s">
        <v>29</v>
      </c>
      <c r="E1006" s="10" t="s">
        <v>74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 t="s">
        <v>752</v>
      </c>
      <c r="L1006" s="10"/>
      <c r="M1006" s="11"/>
    </row>
    <row r="1007" spans="1:21">
      <c r="A1007" s="12" t="s">
        <v>1362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1363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1364</v>
      </c>
      <c r="B1009" s="10" t="s">
        <v>200</v>
      </c>
      <c r="C1009" s="10" t="s">
        <v>943</v>
      </c>
      <c r="D1009" s="10" t="s">
        <v>851</v>
      </c>
      <c r="E1009" s="10" t="s">
        <v>270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1365</v>
      </c>
      <c r="B1010" s="10" t="s">
        <v>200</v>
      </c>
      <c r="C1010" s="10" t="s">
        <v>703</v>
      </c>
      <c r="D1010" s="10" t="s">
        <v>704</v>
      </c>
      <c r="E1010" s="10" t="s">
        <v>74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763</v>
      </c>
      <c r="L1010" s="10"/>
      <c r="M1010" s="11"/>
    </row>
    <row r="1011" spans="1:21">
      <c r="A1011" s="10" t="s">
        <v>1366</v>
      </c>
      <c r="B1011" s="10" t="s">
        <v>200</v>
      </c>
      <c r="C1011" s="10" t="s">
        <v>41</v>
      </c>
      <c r="D1011" s="10" t="s">
        <v>29</v>
      </c>
      <c r="E1011" s="10" t="s">
        <v>74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 t="s">
        <v>948</v>
      </c>
      <c r="L1011" s="10"/>
      <c r="M1011" s="11"/>
    </row>
    <row r="1012" spans="1:21">
      <c r="A1012" s="10" t="s">
        <v>1367</v>
      </c>
      <c r="B1012" s="10" t="s">
        <v>200</v>
      </c>
      <c r="C1012" s="10" t="s">
        <v>41</v>
      </c>
      <c r="D1012" s="10" t="s">
        <v>29</v>
      </c>
      <c r="E1012" s="10" t="s">
        <v>74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 t="s">
        <v>948</v>
      </c>
      <c r="L1012" s="10"/>
      <c r="M1012" s="11"/>
    </row>
    <row r="1013" spans="1:21">
      <c r="A1013" s="10" t="s">
        <v>1368</v>
      </c>
      <c r="B1013" s="10" t="s">
        <v>200</v>
      </c>
      <c r="C1013" s="10" t="s">
        <v>41</v>
      </c>
      <c r="D1013" s="10" t="s">
        <v>29</v>
      </c>
      <c r="E1013" s="10" t="s">
        <v>31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 t="s">
        <v>948</v>
      </c>
      <c r="L1013" s="10"/>
      <c r="M1013" s="11"/>
    </row>
    <row r="1014" spans="1:21">
      <c r="A1014" s="12" t="s">
        <v>1369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1370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1371</v>
      </c>
      <c r="B1016" s="10" t="s">
        <v>200</v>
      </c>
      <c r="C1016" s="10" t="s">
        <v>41</v>
      </c>
      <c r="D1016" s="10" t="s">
        <v>29</v>
      </c>
      <c r="E1016" s="10" t="s">
        <v>644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 t="s">
        <v>763</v>
      </c>
      <c r="L1016" s="10"/>
      <c r="M1016" s="11"/>
    </row>
    <row r="1017" spans="1:21">
      <c r="A1017" s="10" t="s">
        <v>1372</v>
      </c>
      <c r="B1017" s="10" t="s">
        <v>221</v>
      </c>
      <c r="C1017" s="10" t="s">
        <v>41</v>
      </c>
      <c r="D1017" s="10" t="s">
        <v>29</v>
      </c>
      <c r="E1017" s="10" t="s">
        <v>169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 t="s">
        <v>763</v>
      </c>
      <c r="L1017" s="10"/>
      <c r="M1017" s="11"/>
    </row>
    <row r="1018" spans="1:21">
      <c r="A1018" s="10" t="s">
        <v>1373</v>
      </c>
      <c r="B1018" s="10" t="s">
        <v>455</v>
      </c>
      <c r="C1018" s="10" t="s">
        <v>41</v>
      </c>
      <c r="D1018" s="10" t="s">
        <v>29</v>
      </c>
      <c r="E1018" s="10" t="s">
        <v>74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 t="s">
        <v>763</v>
      </c>
      <c r="L1018" s="10"/>
      <c r="M1018" s="11"/>
    </row>
    <row r="1019" spans="1:21">
      <c r="A1019" s="10" t="s">
        <v>1374</v>
      </c>
      <c r="B1019" s="10" t="s">
        <v>200</v>
      </c>
      <c r="C1019" s="10" t="s">
        <v>103</v>
      </c>
      <c r="D1019" s="10" t="s">
        <v>677</v>
      </c>
      <c r="E1019" s="10" t="s">
        <v>259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763</v>
      </c>
      <c r="L1019" s="10"/>
      <c r="M1019" s="11"/>
    </row>
    <row r="1020" spans="1:21">
      <c r="A1020" s="10" t="s">
        <v>1375</v>
      </c>
      <c r="B1020" s="10" t="s">
        <v>200</v>
      </c>
      <c r="C1020" s="10" t="s">
        <v>41</v>
      </c>
      <c r="D1020" s="10" t="s">
        <v>29</v>
      </c>
      <c r="E1020" s="10" t="s">
        <v>1376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 t="s">
        <v>763</v>
      </c>
      <c r="L1020" s="10"/>
      <c r="M1020" s="11"/>
    </row>
    <row r="1021" spans="1:21">
      <c r="A1021" s="12" t="s">
        <v>1377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1378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1379</v>
      </c>
      <c r="B1023" s="10" t="s">
        <v>1380</v>
      </c>
      <c r="C1023" s="10" t="s">
        <v>1381</v>
      </c>
      <c r="D1023" s="10" t="s">
        <v>1070</v>
      </c>
      <c r="E1023" s="10" t="s">
        <v>29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 t="s">
        <v>1382</v>
      </c>
      <c r="L1023" s="10"/>
      <c r="M1023" s="11"/>
    </row>
    <row r="1024" spans="1:21">
      <c r="A1024" s="10" t="s">
        <v>1383</v>
      </c>
      <c r="B1024" s="10" t="s">
        <v>107</v>
      </c>
      <c r="C1024" s="10" t="s">
        <v>107</v>
      </c>
      <c r="D1024" s="10" t="s">
        <v>107</v>
      </c>
      <c r="E1024" s="10" t="s">
        <v>107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1384</v>
      </c>
      <c r="L1024" s="10"/>
      <c r="M1024" s="11"/>
      <c r="U1024" s="13" t="s">
        <v>124</v>
      </c>
    </row>
    <row r="1025" spans="1:21">
      <c r="A1025" s="12" t="s">
        <v>1385</v>
      </c>
      <c r="B1025" s="12"/>
      <c r="C1025" s="12"/>
      <c r="D1025" s="12"/>
      <c r="E1025" s="12"/>
      <c r="F1025" s="12"/>
      <c r="G1025" s="12"/>
      <c r="H1025" s="12" t="s">
        <v>106</v>
      </c>
      <c r="I1025" s="12"/>
      <c r="J1025" s="12" t="s">
        <v>107</v>
      </c>
      <c r="K1025" s="12"/>
      <c r="L1025" s="10"/>
      <c r="M1025" s="11"/>
    </row>
    <row r="1026" spans="1:21">
      <c r="A1026" s="10" t="s">
        <v>1386</v>
      </c>
      <c r="B1026" s="10" t="s">
        <v>107</v>
      </c>
      <c r="C1026" s="10" t="s">
        <v>107</v>
      </c>
      <c r="D1026" s="10" t="s">
        <v>107</v>
      </c>
      <c r="E1026" s="10" t="s">
        <v>107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 t="s">
        <v>1387</v>
      </c>
      <c r="L1026" s="10"/>
      <c r="M1026" s="11"/>
    </row>
    <row r="1027" spans="1:21">
      <c r="A1027" s="10" t="s">
        <v>1388</v>
      </c>
      <c r="B1027" s="10" t="s">
        <v>107</v>
      </c>
      <c r="C1027" s="10" t="s">
        <v>107</v>
      </c>
      <c r="D1027" s="10" t="s">
        <v>107</v>
      </c>
      <c r="E1027" s="10" t="s">
        <v>107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1387</v>
      </c>
      <c r="L1027" s="10"/>
      <c r="M1027" s="11"/>
    </row>
    <row r="1028" spans="1:21">
      <c r="A1028" s="12" t="s">
        <v>1389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1390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1391</v>
      </c>
      <c r="B1030" s="10" t="s">
        <v>200</v>
      </c>
      <c r="C1030" s="10" t="s">
        <v>94</v>
      </c>
      <c r="D1030" s="10" t="s">
        <v>704</v>
      </c>
      <c r="E1030" s="10" t="s">
        <v>274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1392</v>
      </c>
      <c r="B1031" s="10" t="s">
        <v>107</v>
      </c>
      <c r="C1031" s="10" t="s">
        <v>107</v>
      </c>
      <c r="D1031" s="10" t="s">
        <v>107</v>
      </c>
      <c r="E1031" s="10" t="s">
        <v>107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1393</v>
      </c>
      <c r="L1031" s="10"/>
      <c r="M1031" s="11"/>
      <c r="U1031" s="13" t="s">
        <v>124</v>
      </c>
    </row>
    <row r="1032" spans="1:21">
      <c r="A1032" s="12" t="s">
        <v>1394</v>
      </c>
      <c r="B1032" s="12"/>
      <c r="C1032" s="12"/>
      <c r="D1032" s="12"/>
      <c r="E1032" s="12"/>
      <c r="F1032" s="12"/>
      <c r="G1032" s="12"/>
      <c r="H1032" s="12" t="s">
        <v>106</v>
      </c>
      <c r="I1032" s="12"/>
      <c r="J1032" s="12" t="s">
        <v>107</v>
      </c>
      <c r="K1032" s="12"/>
      <c r="L1032" s="10"/>
      <c r="M1032" s="11"/>
    </row>
    <row r="1033" spans="1:21">
      <c r="A1033" s="10" t="s">
        <v>1395</v>
      </c>
      <c r="B1033" s="10" t="s">
        <v>302</v>
      </c>
      <c r="C1033" s="10" t="s">
        <v>103</v>
      </c>
      <c r="D1033" s="10" t="s">
        <v>677</v>
      </c>
      <c r="E1033" s="10" t="s">
        <v>415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1396</v>
      </c>
      <c r="B1034" s="10" t="s">
        <v>200</v>
      </c>
      <c r="C1034" s="10" t="s">
        <v>809</v>
      </c>
      <c r="D1034" s="10" t="s">
        <v>82</v>
      </c>
      <c r="E1034" s="10" t="s">
        <v>74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1397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1398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1399</v>
      </c>
      <c r="B1037" s="10" t="s">
        <v>200</v>
      </c>
      <c r="C1037" s="10" t="s">
        <v>41</v>
      </c>
      <c r="D1037" s="10" t="s">
        <v>677</v>
      </c>
      <c r="E1037" s="10" t="s">
        <v>446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1400</v>
      </c>
      <c r="B1038" s="10" t="s">
        <v>4</v>
      </c>
      <c r="C1038" s="10" t="s">
        <v>41</v>
      </c>
      <c r="D1038" s="10" t="s">
        <v>29</v>
      </c>
      <c r="E1038" s="10" t="s">
        <v>74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763</v>
      </c>
      <c r="L1038" s="10"/>
      <c r="M1038" s="11"/>
    </row>
    <row r="1039" spans="1:21">
      <c r="A1039" s="10" t="s">
        <v>1401</v>
      </c>
      <c r="B1039" s="10" t="s">
        <v>200</v>
      </c>
      <c r="C1039" s="10" t="s">
        <v>41</v>
      </c>
      <c r="D1039" s="10" t="s">
        <v>29</v>
      </c>
      <c r="E1039" s="10" t="s">
        <v>74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763</v>
      </c>
      <c r="L1039" s="10"/>
      <c r="M1039" s="11"/>
    </row>
    <row r="1040" spans="1:21">
      <c r="A1040" s="10" t="s">
        <v>1402</v>
      </c>
      <c r="B1040" s="10" t="s">
        <v>200</v>
      </c>
      <c r="C1040" s="10" t="s">
        <v>52</v>
      </c>
      <c r="D1040" s="10" t="s">
        <v>37</v>
      </c>
      <c r="E1040" s="10" t="s">
        <v>74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 t="s">
        <v>763</v>
      </c>
      <c r="L1040" s="10"/>
      <c r="M1040" s="11"/>
    </row>
    <row r="1041" spans="1:21">
      <c r="A1041" s="10" t="s">
        <v>1403</v>
      </c>
      <c r="B1041" s="10" t="s">
        <v>200</v>
      </c>
      <c r="C1041" s="10" t="s">
        <v>803</v>
      </c>
      <c r="D1041" s="10" t="s">
        <v>1070</v>
      </c>
      <c r="E1041" s="10" t="s">
        <v>272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1404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1405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1406</v>
      </c>
      <c r="B1044" s="10" t="s">
        <v>107</v>
      </c>
      <c r="C1044" s="10" t="s">
        <v>107</v>
      </c>
      <c r="D1044" s="10" t="s">
        <v>107</v>
      </c>
      <c r="E1044" s="10" t="s">
        <v>107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528</v>
      </c>
      <c r="L1044" s="10"/>
      <c r="M1044" s="11"/>
      <c r="U1044" s="13" t="s">
        <v>124</v>
      </c>
    </row>
    <row r="1045" spans="1:21">
      <c r="A1045" s="10" t="s">
        <v>1407</v>
      </c>
      <c r="B1045" s="10" t="s">
        <v>107</v>
      </c>
      <c r="C1045" s="10" t="s">
        <v>107</v>
      </c>
      <c r="D1045" s="10" t="s">
        <v>107</v>
      </c>
      <c r="E1045" s="10" t="s">
        <v>107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1408</v>
      </c>
      <c r="L1045" s="10"/>
      <c r="M1045" s="11"/>
      <c r="U1045" s="13" t="s">
        <v>124</v>
      </c>
    </row>
    <row r="1046" spans="1:21">
      <c r="A1046" s="10" t="s">
        <v>1409</v>
      </c>
      <c r="B1046" s="10" t="s">
        <v>200</v>
      </c>
      <c r="C1046" s="10" t="s">
        <v>41</v>
      </c>
      <c r="D1046" s="10" t="s">
        <v>29</v>
      </c>
      <c r="E1046" s="10" t="s">
        <v>131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 t="s">
        <v>752</v>
      </c>
      <c r="L1046" s="10"/>
      <c r="M1046" s="11"/>
    </row>
    <row r="1047" spans="1:21">
      <c r="A1047" s="10" t="s">
        <v>1410</v>
      </c>
      <c r="B1047" s="10" t="s">
        <v>200</v>
      </c>
      <c r="C1047" s="10" t="s">
        <v>103</v>
      </c>
      <c r="D1047" s="10" t="s">
        <v>677</v>
      </c>
      <c r="E1047" s="10" t="s">
        <v>288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 t="s">
        <v>752</v>
      </c>
      <c r="L1047" s="10"/>
      <c r="M1047" s="11"/>
    </row>
    <row r="1048" spans="1:21">
      <c r="A1048" s="10" t="s">
        <v>1411</v>
      </c>
      <c r="B1048" s="10" t="s">
        <v>200</v>
      </c>
      <c r="C1048" s="10" t="s">
        <v>928</v>
      </c>
      <c r="D1048" s="10" t="s">
        <v>711</v>
      </c>
      <c r="E1048" s="10" t="s">
        <v>131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752</v>
      </c>
      <c r="L1048" s="10"/>
      <c r="M1048" s="11"/>
    </row>
    <row r="1049" spans="1:21">
      <c r="A1049" s="12" t="s">
        <v>1412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1413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1414</v>
      </c>
      <c r="B1051" s="10" t="s">
        <v>4</v>
      </c>
      <c r="C1051" s="10" t="s">
        <v>943</v>
      </c>
      <c r="D1051" s="10" t="s">
        <v>711</v>
      </c>
      <c r="E1051" s="10" t="s">
        <v>157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752</v>
      </c>
      <c r="L1051" s="10"/>
      <c r="M1051" s="11"/>
    </row>
    <row r="1052" spans="1:21">
      <c r="A1052" s="10" t="s">
        <v>1415</v>
      </c>
      <c r="B1052" s="10" t="s">
        <v>200</v>
      </c>
      <c r="C1052" s="10" t="s">
        <v>909</v>
      </c>
      <c r="D1052" s="10" t="s">
        <v>1005</v>
      </c>
      <c r="E1052" s="10" t="s">
        <v>272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752</v>
      </c>
      <c r="L1052" s="10"/>
      <c r="M1052" s="11"/>
    </row>
    <row r="1053" spans="1:21">
      <c r="A1053" s="10" t="s">
        <v>1416</v>
      </c>
      <c r="B1053" s="10" t="s">
        <v>200</v>
      </c>
      <c r="C1053" s="10" t="s">
        <v>713</v>
      </c>
      <c r="D1053" s="10" t="s">
        <v>677</v>
      </c>
      <c r="E1053" s="10" t="s">
        <v>843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1417</v>
      </c>
      <c r="B1054" s="10" t="s">
        <v>200</v>
      </c>
      <c r="C1054" s="10" t="s">
        <v>41</v>
      </c>
      <c r="D1054" s="10" t="s">
        <v>29</v>
      </c>
      <c r="E1054" s="10" t="s">
        <v>74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752</v>
      </c>
      <c r="L1054" s="10"/>
      <c r="M1054" s="11"/>
    </row>
    <row r="1055" spans="1:21">
      <c r="A1055" s="10" t="s">
        <v>1418</v>
      </c>
      <c r="B1055" s="10" t="s">
        <v>200</v>
      </c>
      <c r="C1055" s="10" t="s">
        <v>41</v>
      </c>
      <c r="D1055" s="10" t="s">
        <v>29</v>
      </c>
      <c r="E1055" s="10" t="s">
        <v>74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752</v>
      </c>
      <c r="L1055" s="10"/>
      <c r="M1055" s="11"/>
    </row>
    <row r="1056" spans="1:21">
      <c r="A1056" s="12" t="s">
        <v>1419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1420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1421</v>
      </c>
      <c r="B1058" s="10" t="s">
        <v>200</v>
      </c>
      <c r="C1058" s="10" t="s">
        <v>41</v>
      </c>
      <c r="D1058" s="10" t="s">
        <v>29</v>
      </c>
      <c r="E1058" s="10" t="s">
        <v>74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1422</v>
      </c>
      <c r="L1058" s="10"/>
      <c r="M1058" s="11"/>
    </row>
    <row r="1059" spans="1:21">
      <c r="A1059" s="10" t="s">
        <v>1423</v>
      </c>
      <c r="B1059" s="10" t="s">
        <v>200</v>
      </c>
      <c r="C1059" s="10" t="s">
        <v>943</v>
      </c>
      <c r="D1059" s="10" t="s">
        <v>711</v>
      </c>
      <c r="E1059" s="10" t="s">
        <v>415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1424</v>
      </c>
      <c r="B1060" s="10" t="s">
        <v>200</v>
      </c>
      <c r="C1060" s="10" t="s">
        <v>41</v>
      </c>
      <c r="D1060" s="10" t="s">
        <v>29</v>
      </c>
      <c r="E1060" s="10" t="s">
        <v>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 t="s">
        <v>752</v>
      </c>
      <c r="L1060" s="10"/>
      <c r="M1060" s="11"/>
    </row>
    <row r="1061" spans="1:21">
      <c r="A1061" s="10" t="s">
        <v>1425</v>
      </c>
      <c r="B1061" s="10" t="s">
        <v>200</v>
      </c>
      <c r="C1061" s="10" t="s">
        <v>703</v>
      </c>
      <c r="D1061" s="10" t="s">
        <v>773</v>
      </c>
      <c r="E1061" s="10" t="s">
        <v>74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 t="s">
        <v>752</v>
      </c>
      <c r="L1061" s="10"/>
      <c r="M1061" s="11"/>
    </row>
    <row r="1062" spans="1:21">
      <c r="A1062" s="10" t="s">
        <v>1426</v>
      </c>
      <c r="B1062" s="10" t="s">
        <v>200</v>
      </c>
      <c r="C1062" s="10" t="s">
        <v>41</v>
      </c>
      <c r="D1062" s="10" t="s">
        <v>29</v>
      </c>
      <c r="E1062" s="10" t="s">
        <v>202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 t="s">
        <v>752</v>
      </c>
      <c r="L1062" s="10"/>
      <c r="M1062" s="11"/>
    </row>
    <row r="1063" spans="1:21">
      <c r="A1063" s="12" t="s">
        <v>1427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1428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1429</v>
      </c>
      <c r="B1065" s="10" t="s">
        <v>200</v>
      </c>
      <c r="C1065" s="10" t="s">
        <v>135</v>
      </c>
      <c r="D1065" s="10" t="s">
        <v>1430</v>
      </c>
      <c r="E1065" s="10" t="s">
        <v>131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1431</v>
      </c>
      <c r="B1066" s="10" t="s">
        <v>200</v>
      </c>
      <c r="C1066" s="10" t="s">
        <v>943</v>
      </c>
      <c r="D1066" s="10" t="s">
        <v>677</v>
      </c>
      <c r="E1066" s="10" t="s">
        <v>259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1432</v>
      </c>
      <c r="B1067" s="10" t="s">
        <v>200</v>
      </c>
      <c r="C1067" s="10" t="s">
        <v>41</v>
      </c>
      <c r="D1067" s="10" t="s">
        <v>29</v>
      </c>
      <c r="E1067" s="10" t="s">
        <v>74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 t="s">
        <v>752</v>
      </c>
      <c r="L1067" s="10"/>
      <c r="M1067" s="11"/>
    </row>
    <row r="1068" spans="1:21">
      <c r="A1068" s="10" t="s">
        <v>1433</v>
      </c>
      <c r="B1068" s="10" t="s">
        <v>200</v>
      </c>
      <c r="C1068" s="10" t="s">
        <v>41</v>
      </c>
      <c r="D1068" s="10" t="s">
        <v>29</v>
      </c>
      <c r="E1068" s="10" t="s">
        <v>843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752</v>
      </c>
      <c r="L1068" s="10"/>
      <c r="M1068" s="11"/>
    </row>
    <row r="1069" spans="1:21">
      <c r="A1069" s="10" t="s">
        <v>1434</v>
      </c>
      <c r="B1069" s="10" t="s">
        <v>200</v>
      </c>
      <c r="C1069" s="10" t="s">
        <v>41</v>
      </c>
      <c r="D1069" s="10" t="s">
        <v>677</v>
      </c>
      <c r="E1069" s="10" t="s">
        <v>272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1435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1436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1437</v>
      </c>
      <c r="B1072" s="10" t="s">
        <v>200</v>
      </c>
      <c r="C1072" s="10" t="s">
        <v>703</v>
      </c>
      <c r="D1072" s="10" t="s">
        <v>29</v>
      </c>
      <c r="E1072" s="10" t="s">
        <v>77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1438</v>
      </c>
      <c r="L1072" s="10"/>
      <c r="M1072" s="11"/>
    </row>
    <row r="1073" spans="1:21">
      <c r="A1073" s="10" t="s">
        <v>1439</v>
      </c>
      <c r="B1073" s="10" t="s">
        <v>200</v>
      </c>
      <c r="C1073" s="10" t="s">
        <v>803</v>
      </c>
      <c r="D1073" s="10" t="s">
        <v>82</v>
      </c>
      <c r="E1073" s="10" t="s">
        <v>74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752</v>
      </c>
      <c r="L1073" s="10"/>
      <c r="M1073" s="11"/>
    </row>
    <row r="1074" spans="1:21">
      <c r="A1074" s="10" t="s">
        <v>1440</v>
      </c>
      <c r="B1074" s="10" t="s">
        <v>200</v>
      </c>
      <c r="C1074" s="10" t="s">
        <v>41</v>
      </c>
      <c r="D1074" s="10" t="s">
        <v>29</v>
      </c>
      <c r="E1074" s="10" t="s">
        <v>74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 t="s">
        <v>763</v>
      </c>
      <c r="L1074" s="10"/>
      <c r="M1074" s="11"/>
    </row>
    <row r="1075" spans="1:21">
      <c r="A1075" s="10" t="s">
        <v>1441</v>
      </c>
      <c r="B1075" s="10" t="s">
        <v>200</v>
      </c>
      <c r="C1075" s="10" t="s">
        <v>41</v>
      </c>
      <c r="D1075" s="10" t="s">
        <v>29</v>
      </c>
      <c r="E1075" s="10" t="s">
        <v>74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 t="s">
        <v>763</v>
      </c>
      <c r="L1075" s="10"/>
      <c r="M1075" s="11"/>
    </row>
    <row r="1076" spans="1:21">
      <c r="A1076" s="10" t="s">
        <v>1442</v>
      </c>
      <c r="B1076" s="10" t="s">
        <v>200</v>
      </c>
      <c r="C1076" s="10" t="s">
        <v>41</v>
      </c>
      <c r="D1076" s="10" t="s">
        <v>29</v>
      </c>
      <c r="E1076" s="10" t="s">
        <v>1443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 t="s">
        <v>763</v>
      </c>
      <c r="L1076" s="10"/>
      <c r="M1076" s="11"/>
    </row>
    <row r="1077" spans="1:21">
      <c r="A1077" s="12" t="s">
        <v>1444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1445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1446</v>
      </c>
      <c r="B1079" s="10" t="s">
        <v>200</v>
      </c>
      <c r="C1079" s="10" t="s">
        <v>103</v>
      </c>
      <c r="D1079" s="10" t="s">
        <v>73</v>
      </c>
      <c r="E1079" s="10" t="s">
        <v>272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1447</v>
      </c>
      <c r="B1080" s="10" t="s">
        <v>294</v>
      </c>
      <c r="C1080" s="10" t="s">
        <v>41</v>
      </c>
      <c r="D1080" s="10" t="s">
        <v>29</v>
      </c>
      <c r="E1080" s="10" t="s">
        <v>74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 t="s">
        <v>763</v>
      </c>
      <c r="L1080" s="10"/>
      <c r="M1080" s="11"/>
    </row>
    <row r="1081" spans="1:21">
      <c r="A1081" s="10" t="s">
        <v>1448</v>
      </c>
      <c r="B1081" s="10" t="s">
        <v>200</v>
      </c>
      <c r="C1081" s="10" t="s">
        <v>103</v>
      </c>
      <c r="D1081" s="10" t="s">
        <v>677</v>
      </c>
      <c r="E1081" s="10" t="s">
        <v>74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 t="s">
        <v>763</v>
      </c>
      <c r="L1081" s="10"/>
      <c r="M1081" s="11"/>
    </row>
    <row r="1082" spans="1:21">
      <c r="A1082" s="10" t="s">
        <v>1449</v>
      </c>
      <c r="B1082" s="10" t="s">
        <v>200</v>
      </c>
      <c r="C1082" s="10" t="s">
        <v>41</v>
      </c>
      <c r="D1082" s="10" t="s">
        <v>789</v>
      </c>
      <c r="E1082" s="10" t="s">
        <v>259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 t="s">
        <v>763</v>
      </c>
      <c r="L1082" s="10"/>
      <c r="M1082" s="11"/>
    </row>
    <row r="1083" spans="1:21">
      <c r="A1083" s="10" t="s">
        <v>1450</v>
      </c>
      <c r="B1083" s="10" t="s">
        <v>200</v>
      </c>
      <c r="C1083" s="10" t="s">
        <v>41</v>
      </c>
      <c r="D1083" s="10" t="s">
        <v>677</v>
      </c>
      <c r="E1083" s="10" t="s">
        <v>202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 t="s">
        <v>763</v>
      </c>
      <c r="L1083" s="10"/>
      <c r="M1083" s="11"/>
    </row>
    <row r="1084" spans="1:21">
      <c r="A1084" s="12" t="s">
        <v>1451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1452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1453</v>
      </c>
      <c r="B1086" s="10" t="s">
        <v>200</v>
      </c>
      <c r="C1086" s="10" t="s">
        <v>41</v>
      </c>
      <c r="D1086" s="10" t="s">
        <v>29</v>
      </c>
      <c r="E1086" s="10" t="s">
        <v>74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 t="s">
        <v>763</v>
      </c>
      <c r="L1086" s="10"/>
      <c r="M1086" s="11"/>
    </row>
    <row r="1087" spans="1:21">
      <c r="A1087" s="10" t="s">
        <v>1454</v>
      </c>
      <c r="B1087" s="10" t="s">
        <v>200</v>
      </c>
      <c r="C1087" s="10" t="s">
        <v>818</v>
      </c>
      <c r="D1087" s="10" t="s">
        <v>677</v>
      </c>
      <c r="E1087" s="10" t="s">
        <v>330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1455</v>
      </c>
      <c r="B1088" s="10" t="s">
        <v>200</v>
      </c>
      <c r="C1088" s="10" t="s">
        <v>713</v>
      </c>
      <c r="D1088" s="10" t="s">
        <v>29</v>
      </c>
      <c r="E1088" s="10" t="s">
        <v>415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 t="s">
        <v>763</v>
      </c>
      <c r="L1088" s="10"/>
      <c r="M1088" s="11"/>
    </row>
    <row r="1089" spans="1:21">
      <c r="A1089" s="10" t="s">
        <v>1456</v>
      </c>
      <c r="B1089" s="10" t="s">
        <v>200</v>
      </c>
      <c r="C1089" s="10" t="s">
        <v>713</v>
      </c>
      <c r="D1089" s="10" t="s">
        <v>77</v>
      </c>
      <c r="E1089" s="10" t="s">
        <v>74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 t="s">
        <v>763</v>
      </c>
      <c r="L1089" s="10"/>
      <c r="M1089" s="11"/>
    </row>
    <row r="1090" spans="1:21">
      <c r="A1090" s="10" t="s">
        <v>1457</v>
      </c>
      <c r="B1090" s="10" t="s">
        <v>118</v>
      </c>
      <c r="C1090" s="10" t="s">
        <v>711</v>
      </c>
      <c r="D1090" s="10"/>
      <c r="E1090" s="10"/>
      <c r="F1090" s="10"/>
      <c r="G1090" s="10"/>
      <c r="H1090" s="10" t="str">
        <f>(C1090-B1090)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1458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1459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1460</v>
      </c>
      <c r="B1093" s="10"/>
      <c r="C1093" s="10"/>
      <c r="D1093" s="10"/>
      <c r="E1093" s="10"/>
      <c r="F1093" s="10"/>
      <c r="G1093" s="10"/>
      <c r="H1093" s="10" t="s">
        <v>216</v>
      </c>
      <c r="I1093" s="10" t="str">
        <f>(J2+J1)</f>
        <v>0</v>
      </c>
      <c r="J1093" s="10" t="s">
        <v>107</v>
      </c>
      <c r="K1093" s="10"/>
      <c r="L1093" s="10"/>
      <c r="M1093" s="11"/>
    </row>
    <row r="1094" spans="1:21">
      <c r="A1094" s="10" t="s">
        <v>1461</v>
      </c>
      <c r="B1094" s="10"/>
      <c r="C1094" s="10"/>
      <c r="D1094" s="10"/>
      <c r="E1094" s="10"/>
      <c r="F1094" s="10"/>
      <c r="G1094" s="10"/>
      <c r="H1094" s="10" t="s">
        <v>216</v>
      </c>
      <c r="I1094" s="10" t="str">
        <f>(J2+J1)</f>
        <v>0</v>
      </c>
      <c r="J1094" s="10" t="s">
        <v>107</v>
      </c>
      <c r="K1094" s="10"/>
      <c r="L1094" s="10"/>
      <c r="M1094" s="11"/>
    </row>
    <row r="1095" spans="1:21">
      <c r="A1095" s="10" t="s">
        <v>1462</v>
      </c>
      <c r="B1095" s="10" t="s">
        <v>103</v>
      </c>
      <c r="C1095" s="10" t="s">
        <v>272</v>
      </c>
      <c r="D1095" s="10"/>
      <c r="E1095" s="10"/>
      <c r="F1095" s="10"/>
      <c r="G1095" s="10"/>
      <c r="H1095" s="10" t="str">
        <f>(C1095-B1095)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1463</v>
      </c>
      <c r="B1096" s="10" t="s">
        <v>200</v>
      </c>
      <c r="C1096" s="10" t="s">
        <v>707</v>
      </c>
      <c r="D1096" s="10" t="s">
        <v>680</v>
      </c>
      <c r="E1096" s="10" t="s">
        <v>330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1464</v>
      </c>
      <c r="B1097" s="10" t="s">
        <v>200</v>
      </c>
      <c r="C1097" s="10" t="s">
        <v>94</v>
      </c>
      <c r="D1097" s="10" t="s">
        <v>119</v>
      </c>
      <c r="E1097" s="10" t="s">
        <v>119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F1098" s="14" t="s">
        <v>1465</v>
      </c>
      <c r="G1098" s="7"/>
      <c r="H1098" s="10" t="str">
        <f>SUM(H15:H1097)</f>
        <v>0</v>
      </c>
      <c r="I1098" s="10" t="str">
        <f>SUM(I15:I1097)</f>
        <v>0</v>
      </c>
      <c r="J1098" s="11"/>
    </row>
    <row r="1099" spans="1:21">
      <c r="H1099" s="14" t="s">
        <v>1466</v>
      </c>
      <c r="I1099" s="10" t="str">
        <f>(H1098-I1098)</f>
        <v>0</v>
      </c>
      <c r="J1099" s="14"/>
      <c r="K1099" s="7"/>
    </row>
    <row r="1103" spans="1:21">
      <c r="A1103" s="15" t="s">
        <v>1467</v>
      </c>
      <c r="B1103" s="16"/>
      <c r="C1103" s="16"/>
    </row>
    <row r="1104" spans="1:21">
      <c r="A1104" t="s">
        <v>1468</v>
      </c>
    </row>
    <row r="1109" spans="1:21">
      <c r="A1109" s="15" t="s">
        <v>1469</v>
      </c>
      <c r="B1109" s="16"/>
      <c r="C1109" s="16"/>
    </row>
    <row r="1110" spans="1:21">
      <c r="A1110" t="s">
        <v>1470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F1098:G109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2025-03-07T17:07:43-03:00</dcterms:created>
  <dcterms:modified xsi:type="dcterms:W3CDTF">2025-03-07T17:07:43-03:00</dcterms:modified>
  <dc:title>Untitled Spreadsheet</dc:title>
  <dc:description/>
  <dc:subject/>
  <cp:keywords/>
  <cp:category/>
</cp:coreProperties>
</file>