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<sst xmlns="http://schemas.openxmlformats.org/spreadsheetml/2006/main" uniqueCount="1471">
  <si>
    <t>Período</t>
  </si>
  <si>
    <t>de 21/03/2022 até 07/03/2025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</si>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</sst>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0"/>
  <sheetViews>
    <sheetView tabSelected="1" workbookViewId="0" showGridLines="true" showRowColHeaders="1">
      <selection activeCell="C1109" sqref="C1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4</v>
      </c>
      <c r="C1038" s="10" t="s">
        <v>41</v>
      </c>
      <c r="D1038" s="10" t="s">
        <v>29</v>
      </c>
      <c r="E1038" s="10" t="s">
        <v>74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763</v>
      </c>
      <c r="L1038" s="10"/>
      <c r="M1038" s="11"/>
    </row>
    <row r="1039" spans="1:21">
      <c r="A1039" s="10" t="s">
        <v>1401</v>
      </c>
      <c r="B1039" s="10" t="s">
        <v>200</v>
      </c>
      <c r="C1039" s="10" t="s">
        <v>41</v>
      </c>
      <c r="D1039" s="10" t="s">
        <v>29</v>
      </c>
      <c r="E1039" s="10" t="s">
        <v>74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763</v>
      </c>
      <c r="L1039" s="10"/>
      <c r="M1039" s="11"/>
    </row>
    <row r="1040" spans="1:21">
      <c r="A1040" s="10" t="s">
        <v>1402</v>
      </c>
      <c r="B1040" s="10" t="s">
        <v>200</v>
      </c>
      <c r="C1040" s="10" t="s">
        <v>52</v>
      </c>
      <c r="D1040" s="10" t="s">
        <v>37</v>
      </c>
      <c r="E1040" s="10" t="s">
        <v>74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 t="s">
        <v>763</v>
      </c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 t="s">
        <v>272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1404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1405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1406</v>
      </c>
      <c r="B1044" s="10" t="s">
        <v>107</v>
      </c>
      <c r="C1044" s="10" t="s">
        <v>107</v>
      </c>
      <c r="D1044" s="10" t="s">
        <v>107</v>
      </c>
      <c r="E1044" s="10" t="s">
        <v>107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528</v>
      </c>
      <c r="L1044" s="10"/>
      <c r="M1044" s="11"/>
      <c r="U1044" s="13" t="s">
        <v>124</v>
      </c>
    </row>
    <row r="1045" spans="1:21">
      <c r="A1045" s="10" t="s">
        <v>1407</v>
      </c>
      <c r="B1045" s="10" t="s">
        <v>107</v>
      </c>
      <c r="C1045" s="10" t="s">
        <v>107</v>
      </c>
      <c r="D1045" s="10" t="s">
        <v>107</v>
      </c>
      <c r="E1045" s="10" t="s">
        <v>107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1408</v>
      </c>
      <c r="L1045" s="10"/>
      <c r="M1045" s="11"/>
      <c r="U1045" s="13" t="s">
        <v>124</v>
      </c>
    </row>
    <row r="1046" spans="1:21">
      <c r="A1046" s="10" t="s">
        <v>1409</v>
      </c>
      <c r="B1046" s="10" t="s">
        <v>200</v>
      </c>
      <c r="C1046" s="10" t="s">
        <v>41</v>
      </c>
      <c r="D1046" s="10" t="s">
        <v>29</v>
      </c>
      <c r="E1046" s="10" t="s">
        <v>131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 t="s">
        <v>752</v>
      </c>
      <c r="L1046" s="10"/>
      <c r="M1046" s="11"/>
    </row>
    <row r="1047" spans="1:21">
      <c r="A1047" s="10" t="s">
        <v>1410</v>
      </c>
      <c r="B1047" s="10" t="s">
        <v>200</v>
      </c>
      <c r="C1047" s="10" t="s">
        <v>103</v>
      </c>
      <c r="D1047" s="10" t="s">
        <v>677</v>
      </c>
      <c r="E1047" s="10" t="s">
        <v>288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 t="s">
        <v>752</v>
      </c>
      <c r="L1047" s="10"/>
      <c r="M1047" s="11"/>
    </row>
    <row r="1048" spans="1:21">
      <c r="A1048" s="10" t="s">
        <v>1411</v>
      </c>
      <c r="B1048" s="10" t="s">
        <v>200</v>
      </c>
      <c r="C1048" s="10" t="s">
        <v>928</v>
      </c>
      <c r="D1048" s="10" t="s">
        <v>711</v>
      </c>
      <c r="E1048" s="10" t="s">
        <v>131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752</v>
      </c>
      <c r="L1048" s="10"/>
      <c r="M1048" s="11"/>
    </row>
    <row r="1049" spans="1:21">
      <c r="A1049" s="12" t="s">
        <v>1412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1413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1414</v>
      </c>
      <c r="B1051" s="10" t="s">
        <v>4</v>
      </c>
      <c r="C1051" s="10" t="s">
        <v>943</v>
      </c>
      <c r="D1051" s="10" t="s">
        <v>711</v>
      </c>
      <c r="E1051" s="10" t="s">
        <v>157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752</v>
      </c>
      <c r="L1051" s="10"/>
      <c r="M1051" s="11"/>
    </row>
    <row r="1052" spans="1:21">
      <c r="A1052" s="10" t="s">
        <v>1415</v>
      </c>
      <c r="B1052" s="10" t="s">
        <v>200</v>
      </c>
      <c r="C1052" s="10" t="s">
        <v>909</v>
      </c>
      <c r="D1052" s="10" t="s">
        <v>1005</v>
      </c>
      <c r="E1052" s="10" t="s">
        <v>272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752</v>
      </c>
      <c r="L1052" s="10"/>
      <c r="M1052" s="11"/>
    </row>
    <row r="1053" spans="1:21">
      <c r="A1053" s="10" t="s">
        <v>1416</v>
      </c>
      <c r="B1053" s="10" t="s">
        <v>200</v>
      </c>
      <c r="C1053" s="10" t="s">
        <v>713</v>
      </c>
      <c r="D1053" s="10" t="s">
        <v>677</v>
      </c>
      <c r="E1053" s="10" t="s">
        <v>843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1417</v>
      </c>
      <c r="B1054" s="10" t="s">
        <v>200</v>
      </c>
      <c r="C1054" s="10" t="s">
        <v>41</v>
      </c>
      <c r="D1054" s="10" t="s">
        <v>29</v>
      </c>
      <c r="E1054" s="10" t="s">
        <v>74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752</v>
      </c>
      <c r="L1054" s="10"/>
      <c r="M1054" s="11"/>
    </row>
    <row r="1055" spans="1:21">
      <c r="A1055" s="10" t="s">
        <v>1418</v>
      </c>
      <c r="B1055" s="10" t="s">
        <v>200</v>
      </c>
      <c r="C1055" s="10" t="s">
        <v>41</v>
      </c>
      <c r="D1055" s="10" t="s">
        <v>29</v>
      </c>
      <c r="E1055" s="10" t="s">
        <v>74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752</v>
      </c>
      <c r="L1055" s="10"/>
      <c r="M1055" s="11"/>
    </row>
    <row r="1056" spans="1:21">
      <c r="A1056" s="12" t="s">
        <v>1419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1420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1421</v>
      </c>
      <c r="B1058" s="10" t="s">
        <v>200</v>
      </c>
      <c r="C1058" s="10" t="s">
        <v>41</v>
      </c>
      <c r="D1058" s="10" t="s">
        <v>29</v>
      </c>
      <c r="E1058" s="10" t="s">
        <v>74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1422</v>
      </c>
      <c r="L1058" s="10"/>
      <c r="M1058" s="11"/>
    </row>
    <row r="1059" spans="1:21">
      <c r="A1059" s="10" t="s">
        <v>1423</v>
      </c>
      <c r="B1059" s="10" t="s">
        <v>200</v>
      </c>
      <c r="C1059" s="10" t="s">
        <v>943</v>
      </c>
      <c r="D1059" s="10" t="s">
        <v>711</v>
      </c>
      <c r="E1059" s="10" t="s">
        <v>415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1424</v>
      </c>
      <c r="B1060" s="10" t="s">
        <v>200</v>
      </c>
      <c r="C1060" s="10" t="s">
        <v>41</v>
      </c>
      <c r="D1060" s="10" t="s">
        <v>29</v>
      </c>
      <c r="E1060" s="10" t="s">
        <v>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752</v>
      </c>
      <c r="L1060" s="10"/>
      <c r="M1060" s="11"/>
    </row>
    <row r="1061" spans="1:21">
      <c r="A1061" s="10" t="s">
        <v>1425</v>
      </c>
      <c r="B1061" s="10" t="s">
        <v>200</v>
      </c>
      <c r="C1061" s="10" t="s">
        <v>703</v>
      </c>
      <c r="D1061" s="10" t="s">
        <v>773</v>
      </c>
      <c r="E1061" s="10" t="s">
        <v>74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752</v>
      </c>
      <c r="L1061" s="10"/>
      <c r="M1061" s="11"/>
    </row>
    <row r="1062" spans="1:21">
      <c r="A1062" s="10" t="s">
        <v>1426</v>
      </c>
      <c r="B1062" s="10" t="s">
        <v>200</v>
      </c>
      <c r="C1062" s="10" t="s">
        <v>41</v>
      </c>
      <c r="D1062" s="10" t="s">
        <v>29</v>
      </c>
      <c r="E1062" s="10" t="s">
        <v>202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752</v>
      </c>
      <c r="L1062" s="10"/>
      <c r="M1062" s="11"/>
    </row>
    <row r="1063" spans="1:21">
      <c r="A1063" s="12" t="s">
        <v>1427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1428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1429</v>
      </c>
      <c r="B1065" s="10" t="s">
        <v>200</v>
      </c>
      <c r="C1065" s="10" t="s">
        <v>135</v>
      </c>
      <c r="D1065" s="10" t="s">
        <v>1430</v>
      </c>
      <c r="E1065" s="10" t="s">
        <v>131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1431</v>
      </c>
      <c r="B1066" s="10" t="s">
        <v>200</v>
      </c>
      <c r="C1066" s="10" t="s">
        <v>943</v>
      </c>
      <c r="D1066" s="10" t="s">
        <v>677</v>
      </c>
      <c r="E1066" s="10" t="s">
        <v>259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1432</v>
      </c>
      <c r="B1067" s="10" t="s">
        <v>200</v>
      </c>
      <c r="C1067" s="10" t="s">
        <v>41</v>
      </c>
      <c r="D1067" s="10" t="s">
        <v>29</v>
      </c>
      <c r="E1067" s="10" t="s">
        <v>74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752</v>
      </c>
      <c r="L1067" s="10"/>
      <c r="M1067" s="11"/>
    </row>
    <row r="1068" spans="1:21">
      <c r="A1068" s="10" t="s">
        <v>1433</v>
      </c>
      <c r="B1068" s="10" t="s">
        <v>200</v>
      </c>
      <c r="C1068" s="10" t="s">
        <v>41</v>
      </c>
      <c r="D1068" s="10" t="s">
        <v>29</v>
      </c>
      <c r="E1068" s="10" t="s">
        <v>843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752</v>
      </c>
      <c r="L1068" s="10"/>
      <c r="M1068" s="11"/>
    </row>
    <row r="1069" spans="1:21">
      <c r="A1069" s="10" t="s">
        <v>1434</v>
      </c>
      <c r="B1069" s="10" t="s">
        <v>200</v>
      </c>
      <c r="C1069" s="10" t="s">
        <v>41</v>
      </c>
      <c r="D1069" s="10" t="s">
        <v>677</v>
      </c>
      <c r="E1069" s="10" t="s">
        <v>272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1435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1436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1437</v>
      </c>
      <c r="B1072" s="10" t="s">
        <v>200</v>
      </c>
      <c r="C1072" s="10" t="s">
        <v>703</v>
      </c>
      <c r="D1072" s="10" t="s">
        <v>29</v>
      </c>
      <c r="E1072" s="10" t="s">
        <v>77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1438</v>
      </c>
      <c r="L1072" s="10"/>
      <c r="M1072" s="11"/>
    </row>
    <row r="1073" spans="1:21">
      <c r="A1073" s="10" t="s">
        <v>1439</v>
      </c>
      <c r="B1073" s="10" t="s">
        <v>200</v>
      </c>
      <c r="C1073" s="10" t="s">
        <v>803</v>
      </c>
      <c r="D1073" s="10" t="s">
        <v>82</v>
      </c>
      <c r="E1073" s="10" t="s">
        <v>74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752</v>
      </c>
      <c r="L1073" s="10"/>
      <c r="M1073" s="11"/>
    </row>
    <row r="1074" spans="1:21">
      <c r="A1074" s="10" t="s">
        <v>1440</v>
      </c>
      <c r="B1074" s="10" t="s">
        <v>200</v>
      </c>
      <c r="C1074" s="10" t="s">
        <v>41</v>
      </c>
      <c r="D1074" s="10" t="s">
        <v>29</v>
      </c>
      <c r="E1074" s="10" t="s">
        <v>74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763</v>
      </c>
      <c r="L1074" s="10"/>
      <c r="M1074" s="11"/>
    </row>
    <row r="1075" spans="1:21">
      <c r="A1075" s="10" t="s">
        <v>1441</v>
      </c>
      <c r="B1075" s="10" t="s">
        <v>200</v>
      </c>
      <c r="C1075" s="10" t="s">
        <v>41</v>
      </c>
      <c r="D1075" s="10" t="s">
        <v>29</v>
      </c>
      <c r="E1075" s="10" t="s">
        <v>74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763</v>
      </c>
      <c r="L1075" s="10"/>
      <c r="M1075" s="11"/>
    </row>
    <row r="1076" spans="1:21">
      <c r="A1076" s="10" t="s">
        <v>1442</v>
      </c>
      <c r="B1076" s="10" t="s">
        <v>200</v>
      </c>
      <c r="C1076" s="10" t="s">
        <v>41</v>
      </c>
      <c r="D1076" s="10" t="s">
        <v>29</v>
      </c>
      <c r="E1076" s="10" t="s">
        <v>1443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763</v>
      </c>
      <c r="L1076" s="10"/>
      <c r="M1076" s="11"/>
    </row>
    <row r="1077" spans="1:21">
      <c r="A1077" s="12" t="s">
        <v>1444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1445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1446</v>
      </c>
      <c r="B1079" s="10" t="s">
        <v>200</v>
      </c>
      <c r="C1079" s="10" t="s">
        <v>103</v>
      </c>
      <c r="D1079" s="10" t="s">
        <v>73</v>
      </c>
      <c r="E1079" s="10" t="s">
        <v>272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1447</v>
      </c>
      <c r="B1080" s="10" t="s">
        <v>294</v>
      </c>
      <c r="C1080" s="10" t="s">
        <v>41</v>
      </c>
      <c r="D1080" s="10" t="s">
        <v>29</v>
      </c>
      <c r="E1080" s="10" t="s">
        <v>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763</v>
      </c>
      <c r="L1080" s="10"/>
      <c r="M1080" s="11"/>
    </row>
    <row r="1081" spans="1:21">
      <c r="A1081" s="10" t="s">
        <v>1448</v>
      </c>
      <c r="B1081" s="10" t="s">
        <v>200</v>
      </c>
      <c r="C1081" s="10" t="s">
        <v>103</v>
      </c>
      <c r="D1081" s="10" t="s">
        <v>677</v>
      </c>
      <c r="E1081" s="10" t="s">
        <v>74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763</v>
      </c>
      <c r="L1081" s="10"/>
      <c r="M1081" s="11"/>
    </row>
    <row r="1082" spans="1:21">
      <c r="A1082" s="10" t="s">
        <v>1449</v>
      </c>
      <c r="B1082" s="10" t="s">
        <v>200</v>
      </c>
      <c r="C1082" s="10" t="s">
        <v>41</v>
      </c>
      <c r="D1082" s="10" t="s">
        <v>789</v>
      </c>
      <c r="E1082" s="10" t="s">
        <v>259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 t="s">
        <v>763</v>
      </c>
      <c r="L1082" s="10"/>
      <c r="M1082" s="11"/>
    </row>
    <row r="1083" spans="1:21">
      <c r="A1083" s="10" t="s">
        <v>1450</v>
      </c>
      <c r="B1083" s="10" t="s">
        <v>200</v>
      </c>
      <c r="C1083" s="10" t="s">
        <v>41</v>
      </c>
      <c r="D1083" s="10" t="s">
        <v>677</v>
      </c>
      <c r="E1083" s="10" t="s">
        <v>202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763</v>
      </c>
      <c r="L1083" s="10"/>
      <c r="M1083" s="11"/>
    </row>
    <row r="1084" spans="1:21">
      <c r="A1084" s="12" t="s">
        <v>1451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1452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1453</v>
      </c>
      <c r="B1086" s="10" t="s">
        <v>200</v>
      </c>
      <c r="C1086" s="10" t="s">
        <v>41</v>
      </c>
      <c r="D1086" s="10" t="s">
        <v>29</v>
      </c>
      <c r="E1086" s="10" t="s">
        <v>74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763</v>
      </c>
      <c r="L1086" s="10"/>
      <c r="M1086" s="11"/>
    </row>
    <row r="1087" spans="1:21">
      <c r="A1087" s="10" t="s">
        <v>1454</v>
      </c>
      <c r="B1087" s="10" t="s">
        <v>200</v>
      </c>
      <c r="C1087" s="10" t="s">
        <v>818</v>
      </c>
      <c r="D1087" s="10" t="s">
        <v>677</v>
      </c>
      <c r="E1087" s="10" t="s">
        <v>330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1455</v>
      </c>
      <c r="B1088" s="10" t="s">
        <v>200</v>
      </c>
      <c r="C1088" s="10" t="s">
        <v>713</v>
      </c>
      <c r="D1088" s="10" t="s">
        <v>29</v>
      </c>
      <c r="E1088" s="10" t="s">
        <v>415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763</v>
      </c>
      <c r="L1088" s="10"/>
      <c r="M1088" s="11"/>
    </row>
    <row r="1089" spans="1:21">
      <c r="A1089" s="10" t="s">
        <v>1456</v>
      </c>
      <c r="B1089" s="10" t="s">
        <v>200</v>
      </c>
      <c r="C1089" s="10" t="s">
        <v>713</v>
      </c>
      <c r="D1089" s="10" t="s">
        <v>77</v>
      </c>
      <c r="E1089" s="10" t="s">
        <v>74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 t="s">
        <v>763</v>
      </c>
      <c r="L1089" s="10"/>
      <c r="M1089" s="11"/>
    </row>
    <row r="1090" spans="1:21">
      <c r="A1090" s="10" t="s">
        <v>1457</v>
      </c>
      <c r="B1090" s="10" t="s">
        <v>118</v>
      </c>
      <c r="C1090" s="10" t="s">
        <v>711</v>
      </c>
      <c r="D1090" s="10"/>
      <c r="E1090" s="10"/>
      <c r="F1090" s="10"/>
      <c r="G1090" s="10"/>
      <c r="H1090" s="10" t="str">
        <f>(C1090-B1090)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1458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1459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1460</v>
      </c>
      <c r="B1093" s="10"/>
      <c r="C1093" s="10"/>
      <c r="D1093" s="10"/>
      <c r="E1093" s="10"/>
      <c r="F1093" s="10"/>
      <c r="G1093" s="10"/>
      <c r="H1093" s="10" t="s">
        <v>216</v>
      </c>
      <c r="I1093" s="10" t="str">
        <f>(J2+J1)</f>
        <v>0</v>
      </c>
      <c r="J1093" s="10" t="s">
        <v>107</v>
      </c>
      <c r="K1093" s="10"/>
      <c r="L1093" s="10"/>
      <c r="M1093" s="11"/>
    </row>
    <row r="1094" spans="1:21">
      <c r="A1094" s="10" t="s">
        <v>1461</v>
      </c>
      <c r="B1094" s="10"/>
      <c r="C1094" s="10"/>
      <c r="D1094" s="10"/>
      <c r="E1094" s="10"/>
      <c r="F1094" s="10"/>
      <c r="G1094" s="10"/>
      <c r="H1094" s="10" t="s">
        <v>216</v>
      </c>
      <c r="I1094" s="10" t="str">
        <f>(J2+J1)</f>
        <v>0</v>
      </c>
      <c r="J1094" s="10" t="s">
        <v>107</v>
      </c>
      <c r="K1094" s="10"/>
      <c r="L1094" s="10"/>
      <c r="M1094" s="11"/>
    </row>
    <row r="1095" spans="1:21">
      <c r="A1095" s="10" t="s">
        <v>1462</v>
      </c>
      <c r="B1095" s="10" t="s">
        <v>103</v>
      </c>
      <c r="C1095" s="10" t="s">
        <v>272</v>
      </c>
      <c r="D1095" s="10"/>
      <c r="E1095" s="10"/>
      <c r="F1095" s="10"/>
      <c r="G1095" s="10"/>
      <c r="H1095" s="10" t="str">
        <f>(C1095-B1095)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1463</v>
      </c>
      <c r="B1096" s="10" t="s">
        <v>200</v>
      </c>
      <c r="C1096" s="10" t="s">
        <v>707</v>
      </c>
      <c r="D1096" s="10" t="s">
        <v>680</v>
      </c>
      <c r="E1096" s="10" t="s">
        <v>330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1464</v>
      </c>
      <c r="B1097" s="10" t="s">
        <v>200</v>
      </c>
      <c r="C1097" s="10" t="s">
        <v>94</v>
      </c>
      <c r="D1097" s="10" t="s">
        <v>119</v>
      </c>
      <c r="E1097" s="10" t="s">
        <v>119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F1098" s="14" t="s">
        <v>1465</v>
      </c>
      <c r="G1098" s="7"/>
      <c r="H1098" s="10" t="str">
        <f>SUM(H15:H1097)</f>
        <v>0</v>
      </c>
      <c r="I1098" s="10" t="str">
        <f>SUM(I15:I1097)</f>
        <v>0</v>
      </c>
      <c r="J1098" s="11"/>
    </row>
    <row r="1099" spans="1:21">
      <c r="H1099" s="14" t="s">
        <v>1466</v>
      </c>
      <c r="I1099" s="10" t="str">
        <f>(H1098-I1098)</f>
        <v>0</v>
      </c>
      <c r="J1099" s="14"/>
      <c r="K1099" s="7"/>
    </row>
    <row r="1103" spans="1:21">
      <c r="A1103" s="15" t="s">
        <v>1467</v>
      </c>
      <c r="B1103" s="16"/>
      <c r="C1103" s="16"/>
    </row>
    <row r="1104" spans="1:21">
      <c r="A1104" t="s">
        <v>1468</v>
      </c>
    </row>
    <row r="1109" spans="1:21">
      <c r="A1109" s="15" t="s">
        <v>1469</v>
      </c>
      <c r="B1109" s="16"/>
      <c r="C1109" s="16"/>
    </row>
    <row r="1110" spans="1:21">
      <c r="A1110" t="s">
        <v>1470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F1098:G10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2025-03-07T17:19:18-03:00</dcterms:created>
  <dcterms:modified xsi:type="dcterms:W3CDTF">2025-03-07T17:19:18-03:00</dcterms:modified>
  <dc:title>Untitled Spreadsheet</dc:title>
  <dc:description/>
  <dc:subject/>
  <cp:keywords/>
  <cp:category/>
</cp:coreProperties>
</file>