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<sst xmlns="http://schemas.openxmlformats.org/spreadsheetml/2006/main" uniqueCount="661">
  <si>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</si>
  <si>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22/07/2024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</si>
  <si>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</si>
  <si>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</si>
  <si>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</si>
  <si>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</si>
  <si>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</si>
  <si>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</si>
  <si>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</si>
  <si>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</si>
  <si>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</si>
  <si>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</si>
  <si>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</si>
  <si>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</si>
  <si>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</si>
  <si>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</si>
  <si>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</si>
  <si>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</si>
  <si>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</si>
  <si>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</si>
  <si>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</si>
  <si>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</si>
  <si>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</si>
  <si>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</si>
  <si>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</si>
  <si>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</si>
  <si>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</si>
  <si>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</si>
  <si>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</si>
  <si>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</si>
  <si>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</si>
  <si>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</si>
  <si>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</si>
  <si>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</si>
  <si>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</si>
  <si>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</si>
  <si>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</si>
  <si>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</si>
  <si>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</si>
  <si>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</si>
  <si>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</si>
  <si>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</si>
  <si>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</si>
  <si>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</si>
  <si>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</si>
  <si>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</si>
  <si>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</si>
  <si>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</si>
  <si>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</si>
  <si>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</si>
  <si>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</si>
  <si>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</si>
  <si>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</si>
  <si>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</si>
  <si>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</si>
  <si>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</si>
  <si>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</si>
  <si>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</si>
  <si>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</si>
  <si>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</si>
  <si>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</si>
  <si>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</si>
  <si>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</si>
  <si>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</si>
  <si>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</si>
  <si>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</si>
  <si>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</si>
  <si>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</si>
  <si>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</si>
  <si>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</si>
  <si>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</si>
  <si>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</si>
  <si>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Quinta-Feira, 01/08/2024</t>
  </si>
  <si>
    <t>18:03</t>
  </si>
  <si>
    <t>BRA 346BRA 346BRA 346BRA 346</t>
  </si>
  <si>
    <t>Sexta-Feira, 02/08/2024</t>
  </si>
  <si>
    <t>13:05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</si>
  <si>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</si>
  <si>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</si>
  <si>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</si>
  <si>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</si>
  <si>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</si>
  <si>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</si>
  <si>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</si>
  <si>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</si>
  <si>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</si>
  <si>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</si>
  <si>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</si>
  <si>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</si>
  <si>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</si>
  <si>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</si>
  <si>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</si>
  <si>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</si>
  <si>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</si>
  <si>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</si>
  <si>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</si>
  <si>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</si>
  <si>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</si>
  <si>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</si>
  <si>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</si>
  <si>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</si>
  <si>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</si>
  <si>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</si>
  <si>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</si>
  <si>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</si>
  <si>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</si>
  <si>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</si>
  <si>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</si>
  <si>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</si>
  <si>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</si>
  <si>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</si>
  <si>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</si>
  <si>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</si>
  <si>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</si>
  <si>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</si>
  <si>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</si>
  <si>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</si>
  <si>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</si>
  <si>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</si>
  <si>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Sábado, 17/08/2024</t>
  </si>
  <si>
    <t>Domingo, 18/08/2024</t>
  </si>
  <si>
    <t>Segunda-Feira, 19/08/2024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</si>
  <si>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</si>
  <si>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</si>
  <si>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</si>
  <si>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</si>
  <si>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</si>
  <si>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</si>
  <si>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</si>
  <si>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</si>
  <si>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</si>
  <si>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</si>
  <si>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</si>
  <si>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</si>
  <si>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</si>
  <si>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</si>
  <si>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</si>
  <si>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</si>
  <si>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</si>
  <si>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</si>
  <si>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</si>
  <si>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</si>
  <si>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</si>
  <si>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</si>
  <si>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</si>
  <si>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</si>
  <si>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</si>
  <si>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</si>
  <si>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</si>
  <si>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</si>
  <si>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</si>
  <si>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</si>
  <si>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</si>
  <si>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</si>
  <si>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18:31</t>
  </si>
  <si>
    <t>Quinta-Feira, 29/08/2024</t>
  </si>
  <si>
    <t>09:06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</si>
  <si>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</si>
  <si>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</si>
  <si>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</si>
  <si>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</si>
  <si>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</si>
  <si>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</si>
  <si>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Domingo, 01/09/2024</t>
  </si>
  <si>
    <t>Segunda-Feira, 02/09/2024</t>
  </si>
  <si>
    <t>08:22</t>
  </si>
  <si>
    <t>18:25</t>
  </si>
  <si>
    <t>Terca-Feira, 03/09/2024</t>
  </si>
  <si>
    <t>12:21</t>
  </si>
  <si>
    <t>13:26</t>
  </si>
  <si>
    <t>17:56</t>
  </si>
  <si>
    <t>Quarta-Feira, 04/09/2024</t>
  </si>
  <si>
    <t>11:51</t>
  </si>
  <si>
    <t>13:02</t>
  </si>
  <si>
    <t>Quinta-Feira, 05/09/2024</t>
  </si>
  <si>
    <t>08:45</t>
  </si>
  <si>
    <t>Sexta-Feira, 06/09/2024</t>
  </si>
  <si>
    <t>08:54</t>
  </si>
  <si>
    <t>Esqueci de bater o ponto de saidaBRA0346BRA0346</t>
  </si>
  <si>
    <t>Sábado, 07/09/2024</t>
  </si>
  <si>
    <t>Domingo, 08/09/2024</t>
  </si>
  <si>
    <t>Segunda-Feira, 09/09/2024</t>
  </si>
  <si>
    <t>Terca-Feira, 10/09/2024</t>
  </si>
  <si>
    <t>12:29</t>
  </si>
  <si>
    <t>13:32</t>
  </si>
  <si>
    <t>Quarta-Feira, 11/09/2024</t>
  </si>
  <si>
    <t>08:47</t>
  </si>
  <si>
    <t>12:05</t>
  </si>
  <si>
    <t>21:31</t>
  </si>
  <si>
    <t>Quinta-Feira, 12/09/2024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</si>
  <si>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</si>
  <si>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</si>
  <si>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</si>
  <si>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</si>
  <si>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</si>
  <si>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</si>
  <si>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</si>
  <si>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</si>
  <si>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</si>
  <si>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</si>
  <si>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</si>
  <si>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</si>
  <si>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</si>
  <si>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18:22</t>
  </si>
  <si>
    <t>Terca-Feira, 17/09/2024</t>
  </si>
  <si>
    <t>12:14</t>
  </si>
  <si>
    <t>13:17</t>
  </si>
  <si>
    <t>22:30</t>
  </si>
  <si>
    <t>Quarta-Feira, 18/09/2024</t>
  </si>
  <si>
    <t>19:04</t>
  </si>
  <si>
    <t>Quinta-Feira, 19/09/2024</t>
  </si>
  <si>
    <t>08:50</t>
  </si>
  <si>
    <t>18:17</t>
  </si>
  <si>
    <t>Sexta-Feira, 20/09/2024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</si>
  <si>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</si>
  <si>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</si>
  <si>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</si>
  <si>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</si>
  <si>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</si>
  <si>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</si>
  <si>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</si>
  <si>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</si>
  <si>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</si>
  <si>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</si>
  <si>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</si>
  <si>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</si>
  <si>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</si>
  <si>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</si>
  <si>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</si>
  <si>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</si>
  <si>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</si>
  <si>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</si>
  <si>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</si>
  <si>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</si>
  <si>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</si>
  <si>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</si>
  <si>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</si>
  <si>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</si>
  <si>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</si>
  <si>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</si>
  <si>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</si>
  <si>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</si>
  <si>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</si>
  <si>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</si>
  <si>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</si>
  <si>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</si>
  <si>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</si>
  <si>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</si>
  <si>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</si>
  <si>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</si>
  <si>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</si>
  <si>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</si>
  <si>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</si>
  <si>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</si>
  <si>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</si>
  <si>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</si>
  <si>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</si>
  <si>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</si>
  <si>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</si>
  <si>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</si>
  <si>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</si>
  <si>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</si>
  <si>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</si>
  <si>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</si>
  <si>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</si>
  <si>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</si>
  <si>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</si>
  <si>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</si>
  <si>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</si>
  <si>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</si>
  <si>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</si>
  <si>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</si>
  <si>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</si>
  <si>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</si>
  <si>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</si>
  <si>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</si>
  <si>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</si>
  <si>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</si>
  <si>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</si>
  <si>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</si>
  <si>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</si>
  <si>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</si>
  <si>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</si>
  <si>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</si>
  <si>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</si>
  <si>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</si>
  <si>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</si>
  <si>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</si>
  <si>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</si>
  <si>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</si>
  <si>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</si>
  <si>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</si>
  <si>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</si>
  <si>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</si>
  <si>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</si>
  <si>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</si>
  <si>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</si>
  <si>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</si>
  <si>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</si>
  <si>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</si>
  <si>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</si>
  <si>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</si>
  <si>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</si>
  <si>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</si>
  <si>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Sábado, 19/10/2024</t>
  </si>
  <si>
    <t>19:09</t>
  </si>
  <si>
    <t>Domingo, 20/10/2024</t>
  </si>
  <si>
    <t>Segunda-Feira, 21/10/2024</t>
  </si>
  <si>
    <t>day off  - dia do securitário</t>
  </si>
  <si>
    <t>00:00:00</t>
  </si>
  <si>
    <t>Terca-Feira, 22/10/2024</t>
  </si>
  <si>
    <t>08:09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</si>
  <si>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</si>
  <si>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</si>
  <si>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</si>
  <si>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</si>
  <si>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</si>
  <si>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</si>
  <si>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</si>
  <si>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</si>
  <si>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</si>
  <si>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</si>
  <si>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</si>
  <si>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</si>
  <si>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</si>
  <si>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</si>
  <si>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</si>
  <si>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</si>
  <si>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</si>
  <si>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</si>
  <si>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</si>
  <si>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</si>
  <si>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</si>
  <si>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</si>
  <si>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</si>
  <si>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</si>
  <si>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</si>
  <si>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</si>
  <si>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</si>
  <si>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</si>
  <si>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</si>
  <si>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</si>
  <si>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</si>
  <si>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</si>
  <si>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</si>
  <si>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</si>
  <si>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</si>
  <si>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</si>
  <si>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</si>
  <si>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</si>
  <si>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</si>
  <si>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</si>
  <si>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</si>
  <si>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</si>
  <si>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</si>
  <si>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</si>
  <si>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</si>
  <si>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</si>
  <si>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</si>
  <si>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</si>
  <si>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</si>
  <si>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</si>
  <si>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</si>
  <si>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</si>
  <si>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</si>
  <si>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</si>
  <si>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</si>
  <si>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</si>
  <si>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</si>
  <si>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</si>
  <si>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</si>
  <si>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</si>
  <si>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</si>
  <si>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</si>
  <si>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</si>
  <si>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</si>
  <si>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</si>
  <si>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</si>
  <si>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</si>
  <si>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</si>
  <si>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</si>
  <si>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</si>
  <si>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</si>
  <si>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</si>
  <si>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</si>
  <si>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</si>
  <si>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</si>
  <si>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</si>
  <si>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</si>
  <si>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</si>
  <si>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</si>
  <si>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</si>
  <si>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</si>
  <si>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</si>
  <si>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17:57</t>
  </si>
  <si>
    <t>Sexta-Feira, 22/11/2024</t>
  </si>
  <si>
    <t>11:57</t>
  </si>
  <si>
    <t>17:03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</si>
  <si>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</si>
  <si>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</si>
  <si>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</si>
  <si>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</si>
  <si>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</si>
  <si>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</si>
  <si>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</si>
  <si>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</si>
  <si>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</si>
  <si>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</si>
  <si>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</si>
  <si>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</si>
  <si>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</si>
  <si>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</si>
  <si>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</si>
  <si>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</si>
  <si>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</si>
  <si>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</si>
  <si>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</si>
  <si>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</si>
  <si>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</si>
  <si>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</si>
  <si>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</si>
  <si>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</si>
  <si>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</si>
  <si>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</si>
  <si>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</si>
  <si>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</si>
  <si>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13:24</t>
  </si>
  <si>
    <t>18:15</t>
  </si>
  <si>
    <t>Sexta-Feira, 06/12/2024</t>
  </si>
  <si>
    <t>Sábado, 07/12/2024</t>
  </si>
  <si>
    <t>Domingo, 08/12/2024</t>
  </si>
  <si>
    <t>Segunda-Feira, 09/12/2024</t>
  </si>
  <si>
    <t>13:21</t>
  </si>
  <si>
    <t>Terca-Feira, 10/12/2024</t>
  </si>
  <si>
    <t>Quarta-Feira, 11/12/2024</t>
  </si>
  <si>
    <t>Errei na hora da entradaBRA0346BRA0346BRA0346BRA0346BRA0346</t>
  </si>
  <si>
    <t>Quinta-Feira, 12/12/2024</t>
  </si>
  <si>
    <t>14:24</t>
  </si>
  <si>
    <t>15:34</t>
  </si>
  <si>
    <t>17:51</t>
  </si>
  <si>
    <t>Sexta-Feira, 13/12/2024</t>
  </si>
  <si>
    <t>Sábado, 14/12/2024</t>
  </si>
  <si>
    <t>22:08</t>
  </si>
  <si>
    <t>Domingo, 15/12/2024</t>
  </si>
  <si>
    <t>00:01</t>
  </si>
  <si>
    <t>01:12</t>
  </si>
  <si>
    <t>Segunda-Feira, 16/12/2024</t>
  </si>
  <si>
    <t>Terca-Feira, 17/12/2024</t>
  </si>
  <si>
    <t>Quarta-Feira, 18/12/2024</t>
  </si>
  <si>
    <t>Esqueci de dar saídaBRA06BRA0346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</si>
  <si>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</si>
  <si>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</si>
  <si>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</si>
  <si>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</si>
  <si>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</si>
  <si>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</si>
  <si>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</si>
  <si>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</si>
  <si>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</si>
  <si>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</si>
  <si>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</si>
  <si>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</si>
  <si>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</si>
  <si>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</si>
  <si>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</si>
  <si>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</si>
  <si>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</si>
  <si>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</si>
  <si>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</si>
  <si>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19:05</t>
  </si>
  <si>
    <t>Terca-Feira, 07/01/2025</t>
  </si>
  <si>
    <t>Quarta-Feira, 08/01/2025</t>
  </si>
  <si>
    <t>18:20</t>
  </si>
  <si>
    <t>Quinta-Feira, 09/01/2025</t>
  </si>
  <si>
    <t>Sexta-Feira, 10/01/2025</t>
  </si>
  <si>
    <t>13:16</t>
  </si>
  <si>
    <t>BRA0346BRA0346BRA381BRA381</t>
  </si>
  <si>
    <t>Sábado, 11/01/2025</t>
  </si>
  <si>
    <t>Domingo, 12/01/2025</t>
  </si>
  <si>
    <t>Segunda-Feira, 13/01/2025</t>
  </si>
  <si>
    <t>13:59</t>
  </si>
  <si>
    <t>18:04</t>
  </si>
  <si>
    <t>BRA0381BRA0381</t>
  </si>
  <si>
    <t>Terca-Feira, 14/01/2025</t>
  </si>
  <si>
    <t>12:16</t>
  </si>
  <si>
    <t>BRA0381BRA0402BRA0402BRA0406</t>
  </si>
  <si>
    <t>Quarta-Feira, 15/01/2025</t>
  </si>
  <si>
    <t>Esqueci de bater o ponto durante o dia</t>
  </si>
  <si>
    <t>Quinta-Feira, 16/01/2025</t>
  </si>
  <si>
    <t>BRA0402BRA0406BRA0406BRA0406</t>
  </si>
  <si>
    <t>Sexta-Feira, 17/01/2025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</si>
  <si>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</si>
  <si>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</si>
  <si>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</si>
  <si>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</si>
  <si>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</si>
  <si>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</si>
  <si>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Esqueci de dar saída BRA0406BRA0406</t>
  </si>
  <si>
    <t>Terca-Feira, 21/01/2025</t>
  </si>
  <si>
    <t>07:43</t>
  </si>
  <si>
    <t>Quarta-Feira, 22/01/2025</t>
  </si>
  <si>
    <t>Quinta-Feira, 23/01/2025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</si>
  <si>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</si>
  <si>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</si>
  <si>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</si>
  <si>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</si>
  <si>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</si>
  <si>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</si>
  <si>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</si>
  <si>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</si>
  <si>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</si>
  <si>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12:53</t>
  </si>
  <si>
    <t>Sexta-Feira, 31/01/2025</t>
  </si>
  <si>
    <t xml:space="preserve">Ajuste de ponto </t>
  </si>
  <si>
    <t>Sábado, 01/02/2025</t>
  </si>
  <si>
    <t>Domingo, 02/02/2025</t>
  </si>
  <si>
    <t>Segunda-Feira, 03/02/2025</t>
  </si>
  <si>
    <t>Terca-Feira, 04/02/2025</t>
  </si>
  <si>
    <t>Esqueci de dar saídaBRA0406BRA0406</t>
  </si>
  <si>
    <t>Quarta-Feira, 05/02/2025</t>
  </si>
  <si>
    <t>11:30</t>
  </si>
  <si>
    <t>Esqueci de marcar o ponto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</si>
  <si>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</si>
  <si>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</si>
  <si>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</si>
  <si>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</si>
  <si>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</si>
  <si>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</si>
  <si>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</si>
  <si>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</si>
  <si>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12:17</t>
  </si>
  <si>
    <t>Sexta-Feira, 14/02/2025</t>
  </si>
  <si>
    <t>Sábado, 15/02/2025</t>
  </si>
  <si>
    <t>Domingo, 16/02/2025</t>
  </si>
  <si>
    <t>Segunda-Feira, 17/02/2025</t>
  </si>
  <si>
    <t>BRA0406bRA0406</t>
  </si>
  <si>
    <t>Terca-Feira, 18/02/2025</t>
  </si>
  <si>
    <t>BRA0442BRA0442BRA0442BRA0442</t>
  </si>
  <si>
    <t>Quarta-Feira, 19/02/2025</t>
  </si>
  <si>
    <t>Quinta-Feira, 20/02/2025</t>
  </si>
  <si>
    <t>07:02</t>
  </si>
  <si>
    <t>14:49</t>
  </si>
  <si>
    <t>Esqueci de marcar o ponto depois do almoço BRA0442</t>
  </si>
  <si>
    <t>Sexta-Feira, 21/02/2025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</si>
  <si>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</si>
  <si>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</si>
  <si>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</si>
  <si>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</si>
  <si>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</si>
  <si>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</si>
  <si>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Terca-Feira, 25/02/2025</t>
  </si>
  <si>
    <t>Quarta-Feira, 26/02/2025</t>
  </si>
  <si>
    <t>Quinta-Feira, 27/02/2025</t>
  </si>
  <si>
    <t>13:25</t>
  </si>
  <si>
    <t>Sexta-Feira, 28/02/2025</t>
  </si>
  <si>
    <t>BRA0442BRA0442BRA0442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</si>
  <si>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</si>
  <si>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</si>
  <si>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</si>
  <si>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</si>
  <si>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</si>
  <si>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</si>
  <si>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BRA0442BRA0442</t>
  </si>
  <si>
    <t>04:59:00</t>
  </si>
  <si>
    <t>Quinta-Feira, 06/03/2025</t>
  </si>
  <si>
    <t>Sexta-Feira, 07/03/2025</t>
  </si>
  <si>
    <t>Sábado, 08/03/2025</t>
  </si>
  <si>
    <t>Domingo, 09/03/2025</t>
  </si>
  <si>
    <t>Segunda-Feira, 10/03/2025</t>
  </si>
  <si>
    <t>12:31</t>
  </si>
  <si>
    <t>Terca-Feira, 11/03/2025</t>
  </si>
  <si>
    <t>Quarta-Feira, 12/03/2025</t>
  </si>
  <si>
    <t>Quinta-Feira, 13/03/2025</t>
  </si>
  <si>
    <t>Esqueci de dar entrada na volta do almoço BRA0442</t>
  </si>
  <si>
    <t>Sexta-Feira, 14/03/2025</t>
  </si>
  <si>
    <t>Esqueci de marcar o pontoBRA0442BRA0442BRA381BRA0381</t>
  </si>
  <si>
    <t>Sábado, 15/03/2025</t>
  </si>
  <si>
    <t>05:00</t>
  </si>
  <si>
    <t>09:30</t>
  </si>
  <si>
    <t>Domingo, 16/03/2025</t>
  </si>
  <si>
    <t>07:49</t>
  </si>
  <si>
    <t>19:48</t>
  </si>
  <si>
    <t>Segunda-Feira, 17/03/2025</t>
  </si>
  <si>
    <t>14:09</t>
  </si>
  <si>
    <t>19:12</t>
  </si>
  <si>
    <t>BRA0381BRA0381BRA0381BRA0381</t>
  </si>
  <si>
    <t>Terca-Feira, 18/03/2025</t>
  </si>
  <si>
    <t>13:09</t>
  </si>
  <si>
    <t>BRA0442BRA0442BRA0381BRA0442</t>
  </si>
  <si>
    <t>Quarta-Feira, 19/03/2025</t>
  </si>
  <si>
    <t>12:38</t>
  </si>
  <si>
    <t>13:38</t>
  </si>
  <si>
    <t>BRA0381BRA443BRA0442BRA0442</t>
  </si>
  <si>
    <t>Quinta-Feira, 20/03/2025</t>
  </si>
  <si>
    <t>12:26</t>
  </si>
  <si>
    <t>Sexta-Feira, 21/03/2025</t>
  </si>
  <si>
    <t xml:space="preserve"> BRA0442BRA0442BRA0442BRA0442</t>
  </si>
  <si>
    <t>Sábado, 22/03/2025</t>
  </si>
  <si>
    <t>Domingo, 23/03/2025</t>
  </si>
  <si>
    <t>Segunda-Feira, 24/03/2025</t>
  </si>
  <si>
    <t>BRA0442BRA0442BRA0442BRA0381</t>
  </si>
  <si>
    <t>Terca-Feira, 25/03/2025</t>
  </si>
  <si>
    <t>Quarta-Feira, 26/03/2025</t>
  </si>
  <si>
    <t>Quinta-Feira, 27/03/2025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</si>
  <si>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</si>
  <si>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</si>
  <si>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</si>
  <si>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</si>
  <si>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</si>
  <si>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</si>
  <si>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</si>
  <si>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Terca-Feira, 01/04/2025</t>
  </si>
  <si>
    <t>11:52</t>
  </si>
  <si>
    <t>Duplicou a volta do almoçoBRA0442BRA0442BRA0442</t>
  </si>
  <si>
    <t>Quarta-Feira, 02/04/2025</t>
  </si>
  <si>
    <t>Quinta-Feira, 03/04/2025</t>
  </si>
  <si>
    <t>Sexta-Feira, 04/04/2025</t>
  </si>
  <si>
    <t>Não marquei a volta do almoçoBRA0442</t>
  </si>
  <si>
    <t>Sábado, 05/04/2025</t>
  </si>
  <si>
    <t>Domingo, 06/04/2025</t>
  </si>
  <si>
    <t>Segunda-Feira, 07/04/2025</t>
  </si>
  <si>
    <t>07:41</t>
  </si>
  <si>
    <t>Terca-Feira, 08/04/2025</t>
  </si>
  <si>
    <t>08:40</t>
  </si>
  <si>
    <t>Quarta-Feira, 09/04/2025</t>
  </si>
  <si>
    <t>Quinta-Feira, 10/04/2025</t>
  </si>
  <si>
    <t>Sexta-Feira, 11/04/2025</t>
  </si>
  <si>
    <t>08:38</t>
  </si>
  <si>
    <t>17:53</t>
  </si>
  <si>
    <t>Sábado, 12/04/2025</t>
  </si>
  <si>
    <t>Domingo, 13/04/2025</t>
  </si>
  <si>
    <t>Segunda-Feira, 14/04/2025</t>
  </si>
  <si>
    <t>14:16</t>
  </si>
  <si>
    <t>15:10</t>
  </si>
  <si>
    <t>Terca-Feira, 15/04/2025</t>
  </si>
  <si>
    <t>13:37</t>
  </si>
  <si>
    <t>Quarta-Feira, 16/04/2025</t>
  </si>
  <si>
    <t>09:04</t>
  </si>
  <si>
    <t>Esqueci de marcar a volta do almoçoBRA0442BRA0442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</si>
  <si>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</si>
  <si>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</si>
  <si>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</si>
  <si>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</si>
  <si>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</si>
  <si>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</si>
  <si>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</si>
  <si>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</si>
  <si>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Incomp.</t>
  </si>
  <si>
    <t>BRA0442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</si>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</sst>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10"/>
  <sheetViews>
    <sheetView tabSelected="1" workbookViewId="0" showGridLines="true" showRowColHeaders="1">
      <selection activeCell="C309" sqref="C3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54</v>
      </c>
      <c r="B19" s="10" t="s">
        <v>55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55</v>
      </c>
      <c r="C24" s="10" t="s">
        <v>65</v>
      </c>
      <c r="D24" s="10" t="s">
        <v>66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55</v>
      </c>
      <c r="C25" s="10" t="s">
        <v>65</v>
      </c>
      <c r="D25" s="10" t="s">
        <v>52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55</v>
      </c>
      <c r="C26" s="10" t="s">
        <v>65</v>
      </c>
      <c r="D26" s="10" t="s">
        <v>76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84</v>
      </c>
      <c r="B30" s="10" t="s">
        <v>55</v>
      </c>
      <c r="C30" s="10" t="s">
        <v>65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55</v>
      </c>
      <c r="C31" s="10" t="s">
        <v>65</v>
      </c>
      <c r="D31" s="10" t="s">
        <v>66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/>
      <c r="E34" s="13"/>
      <c r="F34" s="13"/>
      <c r="G34" s="13"/>
      <c r="H34" s="13"/>
      <c r="I34" s="13"/>
      <c r="J34" s="13"/>
      <c r="K34" s="13" t="s">
        <v>100</v>
      </c>
      <c r="L34" s="13"/>
      <c r="M34" s="11"/>
    </row>
    <row r="35" spans="1:21">
      <c r="A35" s="13" t="s">
        <v>101</v>
      </c>
      <c r="B35" s="13" t="s">
        <v>102</v>
      </c>
      <c r="C35" s="13" t="s">
        <v>103</v>
      </c>
      <c r="D35" s="13"/>
      <c r="E35" s="13"/>
      <c r="F35" s="13"/>
      <c r="G35" s="13"/>
      <c r="H35" s="13"/>
      <c r="I35" s="13"/>
      <c r="J35" s="13"/>
      <c r="K35" s="13" t="s">
        <v>100</v>
      </c>
      <c r="L35" s="13"/>
      <c r="M35" s="11"/>
    </row>
    <row r="36" spans="1:21">
      <c r="A36" s="10" t="s">
        <v>104</v>
      </c>
      <c r="B36" s="10" t="s">
        <v>105</v>
      </c>
      <c r="C36" s="10" t="s">
        <v>90</v>
      </c>
      <c r="D36" s="10" t="s">
        <v>91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31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94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117</v>
      </c>
      <c r="B40" s="10" t="s">
        <v>118</v>
      </c>
      <c r="C40" s="10" t="s">
        <v>60</v>
      </c>
      <c r="D40" s="10" t="s">
        <v>95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38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125</v>
      </c>
      <c r="B44" s="10" t="s">
        <v>55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131</v>
      </c>
      <c r="C45" s="10" t="s">
        <v>65</v>
      </c>
      <c r="D45" s="10" t="s">
        <v>82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55</v>
      </c>
      <c r="C46" s="10" t="s">
        <v>65</v>
      </c>
      <c r="D46" s="10" t="s">
        <v>66</v>
      </c>
      <c r="E46" s="10" t="s">
        <v>83</v>
      </c>
      <c r="F46" s="10" t="s">
        <v>135</v>
      </c>
      <c r="G46" s="10" t="s">
        <v>136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137</v>
      </c>
      <c r="L46" s="10"/>
      <c r="M46" s="11"/>
    </row>
    <row r="47" spans="1:21">
      <c r="A47" s="10" t="s">
        <v>138</v>
      </c>
      <c r="B47" s="10" t="s">
        <v>139</v>
      </c>
      <c r="C47" s="10" t="s">
        <v>140</v>
      </c>
      <c r="D47" s="10" t="s">
        <v>127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133</v>
      </c>
      <c r="L47" s="10"/>
      <c r="M47" s="11"/>
    </row>
    <row r="48" spans="1:21">
      <c r="A48" s="13" t="s">
        <v>142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144</v>
      </c>
      <c r="B50" s="10" t="s">
        <v>145</v>
      </c>
      <c r="C50" s="10" t="s">
        <v>145</v>
      </c>
      <c r="D50" s="10" t="s">
        <v>145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152</v>
      </c>
      <c r="L51" s="10"/>
      <c r="M51" s="11"/>
    </row>
    <row r="52" spans="1:21">
      <c r="A52" s="10" t="s">
        <v>153</v>
      </c>
      <c r="B52" s="10" t="s">
        <v>113</v>
      </c>
      <c r="C52" s="10" t="s">
        <v>39</v>
      </c>
      <c r="D52" s="10" t="s">
        <v>99</v>
      </c>
      <c r="E52" s="10" t="s">
        <v>154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133</v>
      </c>
      <c r="L52" s="10"/>
      <c r="M52" s="11"/>
    </row>
    <row r="53" spans="1:21">
      <c r="A53" s="10" t="s">
        <v>155</v>
      </c>
      <c r="B53" s="10" t="s">
        <v>156</v>
      </c>
      <c r="C53" s="10" t="s">
        <v>45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133</v>
      </c>
      <c r="L53" s="10"/>
      <c r="M53" s="11"/>
    </row>
    <row r="54" spans="1:21">
      <c r="A54" s="10" t="s">
        <v>159</v>
      </c>
      <c r="B54" s="10" t="s">
        <v>118</v>
      </c>
      <c r="C54" s="10" t="s">
        <v>160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 t="s">
        <v>161</v>
      </c>
      <c r="L54" s="10"/>
      <c r="M54" s="11"/>
    </row>
    <row r="55" spans="1:21">
      <c r="A55" s="13" t="s">
        <v>162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164</v>
      </c>
      <c r="B57" s="10" t="s">
        <v>165</v>
      </c>
      <c r="C57" s="10" t="s">
        <v>51</v>
      </c>
      <c r="D57" s="10" t="s">
        <v>157</v>
      </c>
      <c r="E57" s="10" t="s">
        <v>166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167</v>
      </c>
      <c r="B58" s="10" t="s">
        <v>31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133</v>
      </c>
      <c r="L58" s="10"/>
      <c r="M58" s="11"/>
    </row>
    <row r="59" spans="1:21">
      <c r="A59" s="10" t="s">
        <v>171</v>
      </c>
      <c r="B59" s="10" t="s">
        <v>118</v>
      </c>
      <c r="C59" s="10" t="s">
        <v>172</v>
      </c>
      <c r="D59" s="10" t="s">
        <v>173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133</v>
      </c>
      <c r="L59" s="10"/>
      <c r="M59" s="11"/>
    </row>
    <row r="60" spans="1:21">
      <c r="A60" s="10" t="s">
        <v>174</v>
      </c>
      <c r="B60" s="10" t="s">
        <v>175</v>
      </c>
      <c r="C60" s="10" t="s">
        <v>65</v>
      </c>
      <c r="D60" s="10" t="s">
        <v>66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176</v>
      </c>
      <c r="B61" s="10" t="s">
        <v>177</v>
      </c>
      <c r="C61" s="10" t="s">
        <v>51</v>
      </c>
      <c r="D61" s="10" t="s">
        <v>76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178</v>
      </c>
      <c r="L61" s="10"/>
      <c r="M61" s="11"/>
    </row>
    <row r="62" spans="1:21">
      <c r="A62" s="13" t="s">
        <v>179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181</v>
      </c>
      <c r="B64" s="10" t="s">
        <v>113</v>
      </c>
      <c r="C64" s="10" t="s">
        <v>60</v>
      </c>
      <c r="D64" s="10" t="s">
        <v>157</v>
      </c>
      <c r="E64" s="10" t="s">
        <v>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133</v>
      </c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133</v>
      </c>
      <c r="L65" s="10"/>
      <c r="M65" s="11"/>
    </row>
    <row r="66" spans="1:21">
      <c r="A66" s="10" t="s">
        <v>185</v>
      </c>
      <c r="B66" s="10" t="s">
        <v>186</v>
      </c>
      <c r="C66" s="10" t="s">
        <v>187</v>
      </c>
      <c r="D66" s="10" t="s">
        <v>95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133</v>
      </c>
      <c r="L66" s="10"/>
      <c r="M66" s="11"/>
    </row>
    <row r="67" spans="1:21">
      <c r="A67" s="10" t="s">
        <v>189</v>
      </c>
      <c r="B67" s="10" t="s">
        <v>148</v>
      </c>
      <c r="C67" s="10" t="s">
        <v>95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133</v>
      </c>
      <c r="L67" s="10"/>
      <c r="M67" s="11"/>
    </row>
    <row r="68" spans="1:21">
      <c r="A68" s="10" t="s">
        <v>192</v>
      </c>
      <c r="B68" s="10" t="s">
        <v>31</v>
      </c>
      <c r="C68" s="10" t="s">
        <v>193</v>
      </c>
      <c r="D68" s="10" t="s">
        <v>95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133</v>
      </c>
      <c r="L68" s="10"/>
      <c r="M68" s="11"/>
    </row>
    <row r="69" spans="1:21">
      <c r="A69" s="13" t="s">
        <v>194</v>
      </c>
      <c r="B69" s="13" t="s">
        <v>195</v>
      </c>
      <c r="C69" s="13" t="s">
        <v>95</v>
      </c>
      <c r="D69" s="13" t="s">
        <v>196</v>
      </c>
      <c r="E69" s="13" t="s">
        <v>83</v>
      </c>
      <c r="F69" s="13" t="s">
        <v>197</v>
      </c>
      <c r="G69" s="13" t="s">
        <v>198</v>
      </c>
      <c r="H69" s="13"/>
      <c r="I69" s="13"/>
      <c r="J69" s="13"/>
      <c r="K69" s="13" t="s">
        <v>199</v>
      </c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202</v>
      </c>
      <c r="C71" s="10" t="s">
        <v>39</v>
      </c>
      <c r="D71" s="10" t="s">
        <v>40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133</v>
      </c>
      <c r="L71" s="10"/>
      <c r="M71" s="11"/>
    </row>
    <row r="72" spans="1:21">
      <c r="A72" s="10" t="s">
        <v>204</v>
      </c>
      <c r="B72" s="10" t="s">
        <v>202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133</v>
      </c>
      <c r="L72" s="10"/>
      <c r="M72" s="11"/>
    </row>
    <row r="73" spans="1:21">
      <c r="A73" s="10" t="s">
        <v>208</v>
      </c>
      <c r="B73" s="10" t="s">
        <v>59</v>
      </c>
      <c r="C73" s="10" t="s">
        <v>114</v>
      </c>
      <c r="D73" s="10" t="s">
        <v>82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133</v>
      </c>
      <c r="L73" s="10"/>
      <c r="M73" s="11"/>
    </row>
    <row r="74" spans="1:21">
      <c r="A74" s="10" t="s">
        <v>210</v>
      </c>
      <c r="B74" s="10" t="s">
        <v>211</v>
      </c>
      <c r="C74" s="10" t="s">
        <v>60</v>
      </c>
      <c r="D74" s="10" t="s">
        <v>82</v>
      </c>
      <c r="E74" s="10" t="s">
        <v>212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133</v>
      </c>
      <c r="L74" s="10"/>
      <c r="M74" s="11"/>
    </row>
    <row r="75" spans="1:21">
      <c r="A75" s="10" t="s">
        <v>213</v>
      </c>
      <c r="B75" s="10" t="s">
        <v>139</v>
      </c>
      <c r="C75" s="10" t="s">
        <v>65</v>
      </c>
      <c r="D75" s="10" t="s">
        <v>95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215</v>
      </c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31</v>
      </c>
      <c r="C78" s="10" t="s">
        <v>219</v>
      </c>
      <c r="D78" s="10" t="s">
        <v>220</v>
      </c>
      <c r="E78" s="10" t="s">
        <v>221</v>
      </c>
      <c r="F78" s="10" t="s">
        <v>222</v>
      </c>
      <c r="G78" s="10" t="s">
        <v>223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199</v>
      </c>
      <c r="L78" s="10"/>
      <c r="M78" s="11"/>
    </row>
    <row r="79" spans="1:21">
      <c r="A79" s="10" t="s">
        <v>224</v>
      </c>
      <c r="B79" s="10" t="s">
        <v>148</v>
      </c>
      <c r="C79" s="10" t="s">
        <v>225</v>
      </c>
      <c r="D79" s="10" t="s">
        <v>157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226</v>
      </c>
      <c r="B80" s="10" t="s">
        <v>227</v>
      </c>
      <c r="C80" s="10" t="s">
        <v>65</v>
      </c>
      <c r="D80" s="10" t="s">
        <v>66</v>
      </c>
      <c r="E80" s="10" t="s">
        <v>73</v>
      </c>
      <c r="F80" s="10" t="s">
        <v>228</v>
      </c>
      <c r="G80" s="10" t="s">
        <v>229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230</v>
      </c>
      <c r="L80" s="10"/>
      <c r="M80" s="11"/>
    </row>
    <row r="81" spans="1:21">
      <c r="A81" s="10" t="s">
        <v>231</v>
      </c>
      <c r="B81" s="10" t="s">
        <v>232</v>
      </c>
      <c r="C81" s="10" t="s">
        <v>51</v>
      </c>
      <c r="D81" s="10" t="s">
        <v>157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133</v>
      </c>
      <c r="L81" s="10"/>
      <c r="M81" s="11"/>
    </row>
    <row r="82" spans="1:21">
      <c r="A82" s="10" t="s">
        <v>234</v>
      </c>
      <c r="B82" s="10" t="s">
        <v>235</v>
      </c>
      <c r="C82" s="10" t="s">
        <v>236</v>
      </c>
      <c r="D82" s="10" t="s">
        <v>237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133</v>
      </c>
      <c r="L82" s="10"/>
      <c r="M82" s="11"/>
    </row>
    <row r="83" spans="1:21">
      <c r="A83" s="13" t="s">
        <v>239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241</v>
      </c>
      <c r="B85" s="10" t="s">
        <v>50</v>
      </c>
      <c r="C85" s="10" t="s">
        <v>168</v>
      </c>
      <c r="D85" s="10" t="s">
        <v>242</v>
      </c>
      <c r="E85" s="10" t="s">
        <v>243</v>
      </c>
      <c r="F85" s="10" t="s">
        <v>244</v>
      </c>
      <c r="G85" s="10" t="s">
        <v>245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199</v>
      </c>
      <c r="L85" s="10"/>
      <c r="M85" s="11"/>
    </row>
    <row r="86" spans="1:21">
      <c r="A86" s="10" t="s">
        <v>246</v>
      </c>
      <c r="B86" s="10" t="s">
        <v>211</v>
      </c>
      <c r="C86" s="10" t="s">
        <v>247</v>
      </c>
      <c r="D86" s="10" t="s">
        <v>248</v>
      </c>
      <c r="E86" s="10" t="s">
        <v>249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133</v>
      </c>
      <c r="L86" s="10"/>
      <c r="M86" s="11"/>
    </row>
    <row r="87" spans="1:21">
      <c r="A87" s="10" t="s">
        <v>250</v>
      </c>
      <c r="B87" s="10" t="s">
        <v>251</v>
      </c>
      <c r="C87" s="10" t="s">
        <v>252</v>
      </c>
      <c r="D87" s="10" t="s">
        <v>253</v>
      </c>
      <c r="E87" s="10" t="s">
        <v>254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133</v>
      </c>
      <c r="L87" s="10"/>
      <c r="M87" s="11"/>
    </row>
    <row r="88" spans="1:21">
      <c r="A88" s="10" t="s">
        <v>255</v>
      </c>
      <c r="B88" s="10" t="s">
        <v>256</v>
      </c>
      <c r="C88" s="10" t="s">
        <v>219</v>
      </c>
      <c r="D88" s="10" t="s">
        <v>257</v>
      </c>
      <c r="E88" s="10" t="s">
        <v>258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259</v>
      </c>
      <c r="L88" s="10"/>
      <c r="M88" s="11"/>
    </row>
    <row r="89" spans="1:21">
      <c r="A89" s="10" t="s">
        <v>260</v>
      </c>
      <c r="B89" s="10" t="s">
        <v>94</v>
      </c>
      <c r="C89" s="10" t="s">
        <v>225</v>
      </c>
      <c r="D89" s="10" t="s">
        <v>66</v>
      </c>
      <c r="E89" s="10" t="s">
        <v>261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133</v>
      </c>
      <c r="L89" s="10"/>
      <c r="M89" s="11"/>
    </row>
    <row r="90" spans="1:21">
      <c r="A90" s="13" t="s">
        <v>262</v>
      </c>
      <c r="B90" s="13" t="s">
        <v>214</v>
      </c>
      <c r="C90" s="13" t="s">
        <v>263</v>
      </c>
      <c r="D90" s="13"/>
      <c r="E90" s="13"/>
      <c r="F90" s="13"/>
      <c r="G90" s="13"/>
      <c r="H90" s="13"/>
      <c r="I90" s="13"/>
      <c r="J90" s="13"/>
      <c r="K90" s="13" t="s">
        <v>264</v>
      </c>
      <c r="L90" s="13"/>
      <c r="M90" s="11"/>
    </row>
    <row r="91" spans="1:21">
      <c r="A91" s="13" t="s">
        <v>265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266</v>
      </c>
      <c r="B92" s="10" t="s">
        <v>139</v>
      </c>
      <c r="C92" s="10" t="s">
        <v>267</v>
      </c>
      <c r="D92" s="10" t="s">
        <v>66</v>
      </c>
      <c r="E92" s="10" t="s">
        <v>268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269</v>
      </c>
      <c r="L92" s="10"/>
      <c r="M92" s="11"/>
    </row>
    <row r="93" spans="1:21">
      <c r="A93" s="10" t="s">
        <v>270</v>
      </c>
      <c r="B93" s="10" t="s">
        <v>118</v>
      </c>
      <c r="C93" s="10" t="s">
        <v>271</v>
      </c>
      <c r="D93" s="10" t="s">
        <v>157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272</v>
      </c>
      <c r="L93" s="10"/>
      <c r="M93" s="11"/>
    </row>
    <row r="94" spans="1:21">
      <c r="A94" s="10" t="s">
        <v>273</v>
      </c>
      <c r="B94" s="10" t="s">
        <v>274</v>
      </c>
      <c r="C94" s="10" t="s">
        <v>76</v>
      </c>
      <c r="D94" s="10" t="s">
        <v>275</v>
      </c>
      <c r="E94" s="10" t="s">
        <v>276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133</v>
      </c>
      <c r="L94" s="10"/>
      <c r="M94" s="11"/>
    </row>
    <row r="95" spans="1:21">
      <c r="A95" s="10" t="s">
        <v>277</v>
      </c>
      <c r="B95" s="10" t="s">
        <v>227</v>
      </c>
      <c r="C95" s="10" t="s">
        <v>278</v>
      </c>
      <c r="D95" s="10" t="s">
        <v>157</v>
      </c>
      <c r="E95" s="10" t="s">
        <v>279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133</v>
      </c>
      <c r="L95" s="10"/>
      <c r="M95" s="11"/>
    </row>
    <row r="96" spans="1:21">
      <c r="A96" s="10" t="s">
        <v>280</v>
      </c>
      <c r="B96" s="10" t="s">
        <v>232</v>
      </c>
      <c r="C96" s="10" t="s">
        <v>281</v>
      </c>
      <c r="D96" s="10" t="s">
        <v>157</v>
      </c>
      <c r="E96" s="10" t="s">
        <v>282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133</v>
      </c>
      <c r="L96" s="10"/>
      <c r="M96" s="11"/>
    </row>
    <row r="97" spans="1:21">
      <c r="A97" s="13" t="s">
        <v>283</v>
      </c>
      <c r="B97" s="13" t="s">
        <v>284</v>
      </c>
      <c r="C97" s="13" t="s">
        <v>115</v>
      </c>
      <c r="D97" s="13" t="s">
        <v>285</v>
      </c>
      <c r="E97" s="13" t="s">
        <v>268</v>
      </c>
      <c r="F97" s="13"/>
      <c r="G97" s="13"/>
      <c r="H97" s="13"/>
      <c r="I97" s="13"/>
      <c r="J97" s="13"/>
      <c r="K97" s="13" t="s">
        <v>286</v>
      </c>
      <c r="L97" s="13"/>
      <c r="M97" s="11"/>
    </row>
    <row r="98" spans="1:21">
      <c r="A98" s="13" t="s">
        <v>287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288</v>
      </c>
      <c r="B99" s="10" t="s">
        <v>289</v>
      </c>
      <c r="C99" s="10" t="s">
        <v>65</v>
      </c>
      <c r="D99" s="10" t="s">
        <v>290</v>
      </c>
      <c r="E99" s="10" t="s">
        <v>291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133</v>
      </c>
      <c r="L99" s="10"/>
      <c r="M99" s="11"/>
    </row>
    <row r="100" spans="1:21">
      <c r="A100" s="10" t="s">
        <v>292</v>
      </c>
      <c r="B100" s="10" t="s">
        <v>293</v>
      </c>
      <c r="C100" s="10" t="s">
        <v>281</v>
      </c>
      <c r="D100" s="10" t="s">
        <v>294</v>
      </c>
      <c r="E100" s="10" t="s">
        <v>295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133</v>
      </c>
      <c r="L100" s="10"/>
      <c r="M100" s="11"/>
    </row>
    <row r="101" spans="1:21">
      <c r="A101" s="10" t="s">
        <v>296</v>
      </c>
      <c r="B101" s="10" t="s">
        <v>113</v>
      </c>
      <c r="C101" s="10" t="s">
        <v>297</v>
      </c>
      <c r="D101" s="10" t="s">
        <v>242</v>
      </c>
      <c r="E101" s="10" t="s">
        <v>298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133</v>
      </c>
      <c r="L101" s="10"/>
      <c r="M101" s="11"/>
    </row>
    <row r="102" spans="1:21">
      <c r="A102" s="10" t="s">
        <v>299</v>
      </c>
      <c r="B102" s="10" t="s">
        <v>300</v>
      </c>
      <c r="C102" s="10" t="s">
        <v>65</v>
      </c>
      <c r="D102" s="10" t="s">
        <v>66</v>
      </c>
      <c r="E102" s="10" t="s">
        <v>258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301</v>
      </c>
      <c r="L102" s="10"/>
      <c r="M102" s="11"/>
    </row>
    <row r="103" spans="1:21">
      <c r="A103" s="10" t="s">
        <v>302</v>
      </c>
      <c r="B103" s="10" t="s">
        <v>303</v>
      </c>
      <c r="C103" s="10" t="s">
        <v>205</v>
      </c>
      <c r="D103" s="10" t="s">
        <v>173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133</v>
      </c>
      <c r="L103" s="10"/>
      <c r="M103" s="11"/>
    </row>
    <row r="104" spans="1:21">
      <c r="A104" s="13" t="s">
        <v>304</v>
      </c>
      <c r="B104" s="13" t="s">
        <v>113</v>
      </c>
      <c r="C104" s="13" t="s">
        <v>305</v>
      </c>
      <c r="D104" s="13"/>
      <c r="E104" s="13"/>
      <c r="F104" s="13"/>
      <c r="G104" s="13"/>
      <c r="H104" s="13"/>
      <c r="I104" s="13"/>
      <c r="J104" s="13"/>
      <c r="K104" s="13" t="s">
        <v>264</v>
      </c>
      <c r="L104" s="13"/>
      <c r="M104" s="11"/>
    </row>
    <row r="105" spans="1:21">
      <c r="A105" s="13" t="s">
        <v>306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307</v>
      </c>
      <c r="B106" s="10" t="s">
        <v>145</v>
      </c>
      <c r="C106" s="10" t="s">
        <v>145</v>
      </c>
      <c r="D106" s="10" t="s">
        <v>145</v>
      </c>
      <c r="E106" s="10" t="s">
        <v>145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308</v>
      </c>
      <c r="L106" s="10"/>
      <c r="M106" s="11"/>
      <c r="U106" s="12" t="s">
        <v>309</v>
      </c>
    </row>
    <row r="107" spans="1:21">
      <c r="A107" s="10" t="s">
        <v>310</v>
      </c>
      <c r="B107" s="10" t="s">
        <v>311</v>
      </c>
      <c r="C107" s="10" t="s">
        <v>267</v>
      </c>
      <c r="D107" s="10" t="s">
        <v>95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133</v>
      </c>
      <c r="L107" s="10"/>
      <c r="M107" s="11"/>
    </row>
    <row r="108" spans="1:21">
      <c r="A108" s="10" t="s">
        <v>312</v>
      </c>
      <c r="B108" s="10" t="s">
        <v>313</v>
      </c>
      <c r="C108" s="10" t="s">
        <v>314</v>
      </c>
      <c r="D108" s="10" t="s">
        <v>315</v>
      </c>
      <c r="E108" s="10" t="s">
        <v>316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133</v>
      </c>
      <c r="L108" s="10"/>
      <c r="M108" s="11"/>
    </row>
    <row r="109" spans="1:21">
      <c r="A109" s="10" t="s">
        <v>317</v>
      </c>
      <c r="B109" s="10" t="s">
        <v>139</v>
      </c>
      <c r="C109" s="10" t="s">
        <v>318</v>
      </c>
      <c r="D109" s="10" t="s">
        <v>319</v>
      </c>
      <c r="E109" s="10" t="s">
        <v>320</v>
      </c>
      <c r="F109" s="10" t="s">
        <v>321</v>
      </c>
      <c r="G109" s="10" t="s">
        <v>322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323</v>
      </c>
      <c r="B110" s="10" t="s">
        <v>324</v>
      </c>
      <c r="C110" s="10" t="s">
        <v>219</v>
      </c>
      <c r="D110" s="10" t="s">
        <v>325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326</v>
      </c>
      <c r="L110" s="10"/>
      <c r="M110" s="11"/>
    </row>
    <row r="111" spans="1:21">
      <c r="A111" s="13" t="s">
        <v>327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328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329</v>
      </c>
      <c r="B113" s="10" t="s">
        <v>145</v>
      </c>
      <c r="C113" s="10" t="s">
        <v>145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146</v>
      </c>
      <c r="L113" s="10"/>
      <c r="M113" s="11"/>
    </row>
    <row r="114" spans="1:21">
      <c r="A114" s="10" t="s">
        <v>330</v>
      </c>
      <c r="B114" s="10" t="s">
        <v>235</v>
      </c>
      <c r="C114" s="10" t="s">
        <v>65</v>
      </c>
      <c r="D114" s="10" t="s">
        <v>66</v>
      </c>
      <c r="E114" s="10" t="s">
        <v>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331</v>
      </c>
      <c r="L114" s="10"/>
      <c r="M114" s="11"/>
    </row>
    <row r="115" spans="1:21">
      <c r="A115" s="10" t="s">
        <v>332</v>
      </c>
      <c r="B115" s="10" t="s">
        <v>333</v>
      </c>
      <c r="C115" s="10" t="s">
        <v>334</v>
      </c>
      <c r="D115" s="10" t="s">
        <v>206</v>
      </c>
      <c r="E115" s="10" t="s">
        <v>335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133</v>
      </c>
      <c r="L115" s="10"/>
      <c r="M115" s="11"/>
    </row>
    <row r="116" spans="1:21">
      <c r="A116" s="10" t="s">
        <v>336</v>
      </c>
      <c r="B116" s="10" t="s">
        <v>337</v>
      </c>
      <c r="C116" s="10" t="s">
        <v>338</v>
      </c>
      <c r="D116" s="10" t="s">
        <v>66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339</v>
      </c>
      <c r="L116" s="10"/>
      <c r="M116" s="11"/>
    </row>
    <row r="117" spans="1:21">
      <c r="A117" s="10" t="s">
        <v>340</v>
      </c>
      <c r="B117" s="10" t="s">
        <v>341</v>
      </c>
      <c r="C117" s="10" t="s">
        <v>51</v>
      </c>
      <c r="D117" s="10" t="s">
        <v>173</v>
      </c>
      <c r="E117" s="10" t="s">
        <v>342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133</v>
      </c>
      <c r="L117" s="10"/>
      <c r="M117" s="11"/>
    </row>
    <row r="118" spans="1:21">
      <c r="A118" s="13" t="s">
        <v>343</v>
      </c>
      <c r="B118" s="13" t="s">
        <v>344</v>
      </c>
      <c r="C118" s="13" t="s">
        <v>345</v>
      </c>
      <c r="D118" s="13" t="s">
        <v>346</v>
      </c>
      <c r="E118" s="13" t="s">
        <v>347</v>
      </c>
      <c r="F118" s="13"/>
      <c r="G118" s="13"/>
      <c r="H118" s="13"/>
      <c r="I118" s="13"/>
      <c r="J118" s="13"/>
      <c r="K118" s="13" t="s">
        <v>348</v>
      </c>
      <c r="L118" s="13"/>
      <c r="M118" s="11"/>
    </row>
    <row r="119" spans="1:21">
      <c r="A119" s="13" t="s">
        <v>349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350</v>
      </c>
      <c r="B120" s="10" t="s">
        <v>227</v>
      </c>
      <c r="C120" s="10" t="s">
        <v>351</v>
      </c>
      <c r="D120" s="10" t="s">
        <v>352</v>
      </c>
      <c r="E120" s="10" t="s">
        <v>62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133</v>
      </c>
      <c r="L120" s="10"/>
      <c r="M120" s="11"/>
    </row>
    <row r="121" spans="1:21">
      <c r="A121" s="10" t="s">
        <v>353</v>
      </c>
      <c r="B121" s="10" t="s">
        <v>156</v>
      </c>
      <c r="C121" s="10" t="s">
        <v>65</v>
      </c>
      <c r="D121" s="10" t="s">
        <v>354</v>
      </c>
      <c r="E121" s="10" t="s">
        <v>355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133</v>
      </c>
      <c r="L121" s="10"/>
      <c r="M121" s="11"/>
    </row>
    <row r="122" spans="1:21">
      <c r="A122" s="10" t="s">
        <v>356</v>
      </c>
      <c r="B122" s="10" t="s">
        <v>139</v>
      </c>
      <c r="C122" s="10" t="s">
        <v>357</v>
      </c>
      <c r="D122" s="10" t="s">
        <v>220</v>
      </c>
      <c r="E122" s="10" t="s">
        <v>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358</v>
      </c>
      <c r="L122" s="10"/>
      <c r="M122" s="11"/>
    </row>
    <row r="123" spans="1:21">
      <c r="A123" s="10" t="s">
        <v>359</v>
      </c>
      <c r="B123" s="10" t="s">
        <v>211</v>
      </c>
      <c r="C123" s="10" t="s">
        <v>271</v>
      </c>
      <c r="D123" s="10" t="s">
        <v>325</v>
      </c>
      <c r="E123" s="10" t="s">
        <v>70</v>
      </c>
      <c r="F123" s="10" t="s">
        <v>360</v>
      </c>
      <c r="G123" s="10" t="s">
        <v>361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199</v>
      </c>
      <c r="L123" s="10"/>
      <c r="M123" s="11"/>
    </row>
    <row r="124" spans="1:21">
      <c r="A124" s="10" t="s">
        <v>362</v>
      </c>
      <c r="B124" s="10" t="s">
        <v>145</v>
      </c>
      <c r="C124" s="10" t="s">
        <v>363</v>
      </c>
      <c r="D124" s="10" t="s">
        <v>364</v>
      </c>
      <c r="E124" s="10" t="s">
        <v>225</v>
      </c>
      <c r="F124" s="10" t="s">
        <v>95</v>
      </c>
      <c r="G124" s="10" t="s">
        <v>365</v>
      </c>
      <c r="H124" s="10" t="str">
        <f>(C124-B124)+(E124-D124)+(G124-F124)</f>
        <v>0</v>
      </c>
      <c r="I124" s="10" t="str">
        <f>(J2+J1)</f>
        <v>0</v>
      </c>
      <c r="J124" s="10" t="str">
        <f>(H124-I124)</f>
        <v>0</v>
      </c>
      <c r="K124" s="10" t="s">
        <v>199</v>
      </c>
      <c r="L124" s="10"/>
      <c r="M124" s="11"/>
    </row>
    <row r="125" spans="1:21">
      <c r="A125" s="13" t="s">
        <v>366</v>
      </c>
      <c r="B125" s="13" t="s">
        <v>367</v>
      </c>
      <c r="C125" s="13" t="s">
        <v>346</v>
      </c>
      <c r="D125" s="13" t="s">
        <v>346</v>
      </c>
      <c r="E125" s="13" t="s">
        <v>346</v>
      </c>
      <c r="F125" s="13"/>
      <c r="G125" s="13"/>
      <c r="H125" s="13"/>
      <c r="I125" s="13"/>
      <c r="J125" s="13"/>
      <c r="K125" s="13" t="s">
        <v>368</v>
      </c>
      <c r="L125" s="13"/>
      <c r="M125" s="11"/>
    </row>
    <row r="126" spans="1:21">
      <c r="A126" s="13" t="s">
        <v>369</v>
      </c>
      <c r="B126" s="13" t="s">
        <v>370</v>
      </c>
      <c r="C126" s="13" t="s">
        <v>371</v>
      </c>
      <c r="D126" s="13" t="s">
        <v>372</v>
      </c>
      <c r="E126" s="13" t="s">
        <v>156</v>
      </c>
      <c r="F126" s="13"/>
      <c r="G126" s="13"/>
      <c r="H126" s="13"/>
      <c r="I126" s="13"/>
      <c r="J126" s="13"/>
      <c r="K126" s="13" t="s">
        <v>133</v>
      </c>
      <c r="L126" s="13"/>
      <c r="M126" s="11"/>
    </row>
    <row r="127" spans="1:21">
      <c r="A127" s="10" t="s">
        <v>373</v>
      </c>
      <c r="B127" s="10" t="s">
        <v>59</v>
      </c>
      <c r="C127" s="10" t="s">
        <v>65</v>
      </c>
      <c r="D127" s="10" t="s">
        <v>173</v>
      </c>
      <c r="E127" s="10" t="s">
        <v>374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133</v>
      </c>
      <c r="L127" s="10"/>
      <c r="M127" s="11"/>
    </row>
    <row r="128" spans="1:21">
      <c r="A128" s="10" t="s">
        <v>375</v>
      </c>
      <c r="B128" s="10" t="s">
        <v>324</v>
      </c>
      <c r="C128" s="10" t="s">
        <v>65</v>
      </c>
      <c r="D128" s="10" t="s">
        <v>66</v>
      </c>
      <c r="E128" s="10" t="s">
        <v>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376</v>
      </c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380</v>
      </c>
      <c r="E129" s="10" t="s">
        <v>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381</v>
      </c>
      <c r="L129" s="10"/>
      <c r="M129" s="11"/>
    </row>
    <row r="130" spans="1:21">
      <c r="A130" s="10" t="s">
        <v>382</v>
      </c>
      <c r="B130" s="10" t="s">
        <v>55</v>
      </c>
      <c r="C130" s="10" t="s">
        <v>318</v>
      </c>
      <c r="D130" s="10" t="s">
        <v>82</v>
      </c>
      <c r="E130" s="10" t="s">
        <v>151</v>
      </c>
      <c r="F130" s="10" t="s">
        <v>135</v>
      </c>
      <c r="G130" s="10" t="s">
        <v>383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199</v>
      </c>
      <c r="L130" s="10"/>
      <c r="M130" s="11"/>
    </row>
    <row r="131" spans="1:21">
      <c r="A131" s="13" t="s">
        <v>384</v>
      </c>
      <c r="B131" s="13"/>
      <c r="C131" s="13"/>
      <c r="D131" s="13"/>
      <c r="E131" s="13"/>
      <c r="F131" s="13"/>
      <c r="G131" s="13"/>
      <c r="H131" s="13" t="s">
        <v>385</v>
      </c>
      <c r="I131" s="13"/>
      <c r="J131" s="13" t="s">
        <v>145</v>
      </c>
      <c r="K131" s="13"/>
      <c r="L131" s="10"/>
      <c r="M131" s="11"/>
    </row>
    <row r="132" spans="1:21">
      <c r="A132" s="13" t="s">
        <v>386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388</v>
      </c>
      <c r="B134" s="10" t="s">
        <v>211</v>
      </c>
      <c r="C134" s="10" t="s">
        <v>281</v>
      </c>
      <c r="D134" s="10" t="s">
        <v>389</v>
      </c>
      <c r="E134" s="10" t="s">
        <v>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133</v>
      </c>
      <c r="L134" s="10"/>
      <c r="M134" s="11"/>
    </row>
    <row r="135" spans="1:21">
      <c r="A135" s="10" t="s">
        <v>390</v>
      </c>
      <c r="B135" s="10" t="s">
        <v>211</v>
      </c>
      <c r="C135" s="10" t="s">
        <v>271</v>
      </c>
      <c r="D135" s="10" t="s">
        <v>66</v>
      </c>
      <c r="E135" s="10" t="s">
        <v>62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391</v>
      </c>
      <c r="L135" s="10"/>
      <c r="M135" s="11"/>
    </row>
    <row r="136" spans="1:21">
      <c r="A136" s="13" t="s">
        <v>392</v>
      </c>
      <c r="B136" s="13"/>
      <c r="C136" s="13"/>
      <c r="D136" s="13"/>
      <c r="E136" s="13"/>
      <c r="F136" s="13"/>
      <c r="G136" s="13"/>
      <c r="H136" s="13" t="s">
        <v>385</v>
      </c>
      <c r="I136" s="13"/>
      <c r="J136" s="13" t="s">
        <v>145</v>
      </c>
      <c r="K136" s="13"/>
      <c r="L136" s="10"/>
      <c r="M136" s="11"/>
    </row>
    <row r="137" spans="1:21">
      <c r="A137" s="10" t="s">
        <v>393</v>
      </c>
      <c r="B137" s="10" t="s">
        <v>139</v>
      </c>
      <c r="C137" s="10" t="s">
        <v>32</v>
      </c>
      <c r="D137" s="10" t="s">
        <v>95</v>
      </c>
      <c r="E137" s="10" t="s">
        <v>394</v>
      </c>
      <c r="F137" s="10" t="s">
        <v>135</v>
      </c>
      <c r="G137" s="10" t="s">
        <v>254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199</v>
      </c>
      <c r="L137" s="10"/>
      <c r="M137" s="11"/>
    </row>
    <row r="138" spans="1:21">
      <c r="A138" s="10" t="s">
        <v>395</v>
      </c>
      <c r="B138" s="10" t="s">
        <v>55</v>
      </c>
      <c r="C138" s="10" t="s">
        <v>396</v>
      </c>
      <c r="D138" s="10" t="s">
        <v>173</v>
      </c>
      <c r="E138" s="10" t="s">
        <v>397</v>
      </c>
      <c r="F138" s="10" t="s">
        <v>96</v>
      </c>
      <c r="G138" s="10" t="s">
        <v>398</v>
      </c>
      <c r="H138" s="10" t="str">
        <f>(C138-B138)+(E138-D138)+(G138-F138)</f>
        <v>0</v>
      </c>
      <c r="I138" s="10" t="str">
        <f>(J2+J1)</f>
        <v>0</v>
      </c>
      <c r="J138" s="10" t="str">
        <f>(H138-I138)</f>
        <v>0</v>
      </c>
      <c r="K138" s="10" t="s">
        <v>199</v>
      </c>
      <c r="L138" s="10"/>
      <c r="M138" s="11"/>
    </row>
    <row r="139" spans="1:21">
      <c r="A139" s="13" t="s">
        <v>399</v>
      </c>
      <c r="B139" s="13" t="s">
        <v>400</v>
      </c>
      <c r="C139" s="13" t="s">
        <v>401</v>
      </c>
      <c r="D139" s="13"/>
      <c r="E139" s="13"/>
      <c r="F139" s="13"/>
      <c r="G139" s="13"/>
      <c r="H139" s="13"/>
      <c r="I139" s="13"/>
      <c r="J139" s="13"/>
      <c r="K139" s="13" t="s">
        <v>264</v>
      </c>
      <c r="L139" s="13"/>
      <c r="M139" s="11"/>
    </row>
    <row r="140" spans="1:21">
      <c r="A140" s="13" t="s">
        <v>402</v>
      </c>
      <c r="B140" s="13" t="s">
        <v>145</v>
      </c>
      <c r="C140" s="13" t="s">
        <v>403</v>
      </c>
      <c r="D140" s="13" t="s">
        <v>404</v>
      </c>
      <c r="E140" s="13" t="s">
        <v>405</v>
      </c>
      <c r="F140" s="13"/>
      <c r="G140" s="13"/>
      <c r="H140" s="13"/>
      <c r="I140" s="13"/>
      <c r="J140" s="13"/>
      <c r="K140" s="13" t="s">
        <v>133</v>
      </c>
      <c r="L140" s="13"/>
      <c r="M140" s="11"/>
    </row>
    <row r="141" spans="1:21">
      <c r="A141" s="10" t="s">
        <v>406</v>
      </c>
      <c r="B141" s="10" t="s">
        <v>59</v>
      </c>
      <c r="C141" s="10" t="s">
        <v>65</v>
      </c>
      <c r="D141" s="10" t="s">
        <v>66</v>
      </c>
      <c r="E141" s="10" t="s">
        <v>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407</v>
      </c>
      <c r="L141" s="10"/>
      <c r="M141" s="11"/>
    </row>
    <row r="142" spans="1:21">
      <c r="A142" s="10" t="s">
        <v>408</v>
      </c>
      <c r="B142" s="10" t="s">
        <v>145</v>
      </c>
      <c r="C142" s="10" t="s">
        <v>145</v>
      </c>
      <c r="D142" s="10" t="s">
        <v>145</v>
      </c>
      <c r="E142" s="10" t="s">
        <v>145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146</v>
      </c>
      <c r="L142" s="10"/>
      <c r="M142" s="11"/>
    </row>
    <row r="143" spans="1:21">
      <c r="A143" s="10" t="s">
        <v>409</v>
      </c>
      <c r="B143" s="10" t="s">
        <v>59</v>
      </c>
      <c r="C143" s="10" t="s">
        <v>410</v>
      </c>
      <c r="D143" s="10" t="s">
        <v>95</v>
      </c>
      <c r="E143" s="10" t="s">
        <v>411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133</v>
      </c>
      <c r="L143" s="10"/>
      <c r="M143" s="11"/>
    </row>
    <row r="144" spans="1:21">
      <c r="A144" s="10" t="s">
        <v>412</v>
      </c>
      <c r="B144" s="10" t="s">
        <v>145</v>
      </c>
      <c r="C144" s="10" t="s">
        <v>145</v>
      </c>
      <c r="D144" s="10" t="s">
        <v>145</v>
      </c>
      <c r="E144" s="10" t="s">
        <v>145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146</v>
      </c>
      <c r="L144" s="10"/>
      <c r="M144" s="11"/>
    </row>
    <row r="145" spans="1:21">
      <c r="A145" s="10" t="s">
        <v>413</v>
      </c>
      <c r="B145" s="10" t="s">
        <v>145</v>
      </c>
      <c r="C145" s="10" t="s">
        <v>145</v>
      </c>
      <c r="D145" s="10" t="s">
        <v>145</v>
      </c>
      <c r="E145" s="10" t="s">
        <v>145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146</v>
      </c>
      <c r="L145" s="10"/>
      <c r="M145" s="11"/>
    </row>
    <row r="146" spans="1:21">
      <c r="A146" s="13" t="s">
        <v>414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415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416</v>
      </c>
      <c r="B148" s="10" t="s">
        <v>50</v>
      </c>
      <c r="C148" s="10" t="s">
        <v>271</v>
      </c>
      <c r="D148" s="10" t="s">
        <v>417</v>
      </c>
      <c r="E148" s="10" t="s">
        <v>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418</v>
      </c>
      <c r="L148" s="10"/>
      <c r="M148" s="11"/>
    </row>
    <row r="149" spans="1:21">
      <c r="A149" s="10" t="s">
        <v>419</v>
      </c>
      <c r="B149" s="10" t="s">
        <v>145</v>
      </c>
      <c r="C149" s="10" t="s">
        <v>145</v>
      </c>
      <c r="D149" s="10" t="s">
        <v>145</v>
      </c>
      <c r="E149" s="10" t="s">
        <v>145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420</v>
      </c>
      <c r="L149" s="10"/>
      <c r="M149" s="11"/>
    </row>
    <row r="150" spans="1:21">
      <c r="A150" s="10" t="s">
        <v>421</v>
      </c>
      <c r="B150" s="10" t="s">
        <v>31</v>
      </c>
      <c r="C150" s="10" t="s">
        <v>422</v>
      </c>
      <c r="D150" s="10" t="s">
        <v>423</v>
      </c>
      <c r="E150" s="10" t="s">
        <v>424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133</v>
      </c>
      <c r="L150" s="10"/>
      <c r="M150" s="11"/>
    </row>
    <row r="151" spans="1:21">
      <c r="A151" s="10" t="s">
        <v>425</v>
      </c>
      <c r="B151" s="10" t="s">
        <v>131</v>
      </c>
      <c r="C151" s="10" t="s">
        <v>281</v>
      </c>
      <c r="D151" s="10" t="s">
        <v>426</v>
      </c>
      <c r="E151" s="10" t="s">
        <v>427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133</v>
      </c>
      <c r="L151" s="10"/>
      <c r="M151" s="11"/>
    </row>
    <row r="152" spans="1:21">
      <c r="A152" s="10" t="s">
        <v>428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146</v>
      </c>
      <c r="L152" s="10"/>
      <c r="M152" s="11"/>
    </row>
    <row r="153" spans="1:21">
      <c r="A153" s="13" t="s">
        <v>429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430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431</v>
      </c>
      <c r="B155" s="10" t="s">
        <v>211</v>
      </c>
      <c r="C155" s="10" t="s">
        <v>45</v>
      </c>
      <c r="D155" s="10" t="s">
        <v>432</v>
      </c>
      <c r="E155" s="10" t="s">
        <v>166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133</v>
      </c>
      <c r="L155" s="10"/>
      <c r="M155" s="11"/>
    </row>
    <row r="156" spans="1:21">
      <c r="A156" s="10" t="s">
        <v>433</v>
      </c>
      <c r="B156" s="10" t="s">
        <v>232</v>
      </c>
      <c r="C156" s="10" t="s">
        <v>205</v>
      </c>
      <c r="D156" s="10" t="s">
        <v>206</v>
      </c>
      <c r="E156" s="10" t="s">
        <v>346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133</v>
      </c>
      <c r="L156" s="10"/>
      <c r="M156" s="11"/>
    </row>
    <row r="157" spans="1:21">
      <c r="A157" s="10" t="s">
        <v>434</v>
      </c>
      <c r="B157" s="10" t="s">
        <v>211</v>
      </c>
      <c r="C157" s="10" t="s">
        <v>65</v>
      </c>
      <c r="D157" s="10" t="s">
        <v>66</v>
      </c>
      <c r="E157" s="10" t="s">
        <v>62</v>
      </c>
      <c r="F157" s="10" t="s">
        <v>258</v>
      </c>
      <c r="G157" s="10" t="s">
        <v>345</v>
      </c>
      <c r="H157" s="10" t="str">
        <f>(C157-B157)+(E157-D157)+(G157-F157)</f>
        <v>0</v>
      </c>
      <c r="I157" s="10" t="str">
        <f>(J2+J1)</f>
        <v>0</v>
      </c>
      <c r="J157" s="10" t="str">
        <f>(H157-I157)</f>
        <v>0</v>
      </c>
      <c r="K157" s="10" t="s">
        <v>435</v>
      </c>
      <c r="L157" s="10"/>
      <c r="M157" s="11"/>
    </row>
    <row r="158" spans="1:21">
      <c r="A158" s="10" t="s">
        <v>436</v>
      </c>
      <c r="B158" s="10" t="s">
        <v>59</v>
      </c>
      <c r="C158" s="10" t="s">
        <v>437</v>
      </c>
      <c r="D158" s="10" t="s">
        <v>438</v>
      </c>
      <c r="E158" s="10" t="s">
        <v>439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133</v>
      </c>
      <c r="L158" s="10"/>
      <c r="M158" s="11"/>
    </row>
    <row r="159" spans="1:21">
      <c r="A159" s="10" t="s">
        <v>440</v>
      </c>
      <c r="B159" s="10" t="s">
        <v>145</v>
      </c>
      <c r="C159" s="10" t="s">
        <v>145</v>
      </c>
      <c r="D159" s="10" t="s">
        <v>145</v>
      </c>
      <c r="E159" s="10" t="s">
        <v>145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146</v>
      </c>
      <c r="L159" s="10"/>
      <c r="M159" s="11"/>
    </row>
    <row r="160" spans="1:21">
      <c r="A160" s="13" t="s">
        <v>441</v>
      </c>
      <c r="B160" s="13" t="s">
        <v>442</v>
      </c>
      <c r="C160" s="13" t="s">
        <v>346</v>
      </c>
      <c r="D160" s="13"/>
      <c r="E160" s="13"/>
      <c r="F160" s="13"/>
      <c r="G160" s="13"/>
      <c r="H160" s="13"/>
      <c r="I160" s="13"/>
      <c r="J160" s="13"/>
      <c r="K160" s="13" t="s">
        <v>264</v>
      </c>
      <c r="L160" s="13"/>
      <c r="M160" s="11"/>
    </row>
    <row r="161" spans="1:21">
      <c r="A161" s="13" t="s">
        <v>443</v>
      </c>
      <c r="B161" s="13" t="s">
        <v>444</v>
      </c>
      <c r="C161" s="13" t="s">
        <v>445</v>
      </c>
      <c r="D161" s="13"/>
      <c r="E161" s="13"/>
      <c r="F161" s="13"/>
      <c r="G161" s="13"/>
      <c r="H161" s="13"/>
      <c r="I161" s="13"/>
      <c r="J161" s="13"/>
      <c r="K161" s="13" t="s">
        <v>264</v>
      </c>
      <c r="L161" s="13"/>
      <c r="M161" s="11"/>
    </row>
    <row r="162" spans="1:21">
      <c r="A162" s="10" t="s">
        <v>446</v>
      </c>
      <c r="B162" s="10" t="s">
        <v>303</v>
      </c>
      <c r="C162" s="10" t="s">
        <v>271</v>
      </c>
      <c r="D162" s="10" t="s">
        <v>82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133</v>
      </c>
      <c r="L162" s="10"/>
      <c r="M162" s="11"/>
    </row>
    <row r="163" spans="1:21">
      <c r="A163" s="10" t="s">
        <v>447</v>
      </c>
      <c r="B163" s="10" t="s">
        <v>55</v>
      </c>
      <c r="C163" s="10" t="s">
        <v>32</v>
      </c>
      <c r="D163" s="10" t="s">
        <v>76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133</v>
      </c>
      <c r="L163" s="10"/>
      <c r="M163" s="11"/>
    </row>
    <row r="164" spans="1:21">
      <c r="A164" s="10" t="s">
        <v>448</v>
      </c>
      <c r="B164" s="10" t="s">
        <v>50</v>
      </c>
      <c r="C164" s="10" t="s">
        <v>45</v>
      </c>
      <c r="D164" s="10" t="s">
        <v>157</v>
      </c>
      <c r="E164" s="10" t="s">
        <v>62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449</v>
      </c>
      <c r="L164" s="10"/>
      <c r="M164" s="11"/>
    </row>
    <row r="165" spans="1:21">
      <c r="A165" s="10" t="s">
        <v>450</v>
      </c>
      <c r="B165" s="10" t="s">
        <v>55</v>
      </c>
      <c r="C165" s="10" t="s">
        <v>271</v>
      </c>
      <c r="D165" s="10" t="s">
        <v>82</v>
      </c>
      <c r="E165" s="10" t="s">
        <v>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133</v>
      </c>
      <c r="L165" s="10"/>
      <c r="M165" s="11"/>
    </row>
    <row r="166" spans="1:21">
      <c r="A166" s="10" t="s">
        <v>451</v>
      </c>
      <c r="B166" s="10" t="s">
        <v>145</v>
      </c>
      <c r="C166" s="10" t="s">
        <v>145</v>
      </c>
      <c r="D166" s="10" t="s">
        <v>145</v>
      </c>
      <c r="E166" s="10" t="s">
        <v>145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146</v>
      </c>
      <c r="L166" s="10"/>
      <c r="M166" s="11"/>
    </row>
    <row r="167" spans="1:21">
      <c r="A167" s="13" t="s">
        <v>452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453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454</v>
      </c>
      <c r="B169" s="10" t="s">
        <v>145</v>
      </c>
      <c r="C169" s="10" t="s">
        <v>145</v>
      </c>
      <c r="D169" s="10" t="s">
        <v>145</v>
      </c>
      <c r="E169" s="10" t="s">
        <v>145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146</v>
      </c>
      <c r="L169" s="10"/>
      <c r="M169" s="11"/>
    </row>
    <row r="170" spans="1:21">
      <c r="A170" s="10" t="s">
        <v>455</v>
      </c>
      <c r="B170" s="10" t="s">
        <v>145</v>
      </c>
      <c r="C170" s="10" t="s">
        <v>145</v>
      </c>
      <c r="D170" s="10" t="s">
        <v>145</v>
      </c>
      <c r="E170" s="10" t="s">
        <v>145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146</v>
      </c>
      <c r="L170" s="10"/>
      <c r="M170" s="11"/>
    </row>
    <row r="171" spans="1:21">
      <c r="A171" s="13" t="s">
        <v>456</v>
      </c>
      <c r="B171" s="13"/>
      <c r="C171" s="13"/>
      <c r="D171" s="13"/>
      <c r="E171" s="13"/>
      <c r="F171" s="13"/>
      <c r="G171" s="13"/>
      <c r="H171" s="13" t="s">
        <v>385</v>
      </c>
      <c r="I171" s="13"/>
      <c r="J171" s="13" t="s">
        <v>145</v>
      </c>
      <c r="K171" s="13"/>
      <c r="L171" s="10"/>
      <c r="M171" s="11"/>
    </row>
    <row r="172" spans="1:21">
      <c r="A172" s="10" t="s">
        <v>457</v>
      </c>
      <c r="B172" s="10" t="s">
        <v>145</v>
      </c>
      <c r="C172" s="10" t="s">
        <v>145</v>
      </c>
      <c r="D172" s="10" t="s">
        <v>145</v>
      </c>
      <c r="E172" s="10" t="s">
        <v>145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146</v>
      </c>
      <c r="L172" s="10"/>
      <c r="M172" s="11"/>
    </row>
    <row r="173" spans="1:21">
      <c r="A173" s="10" t="s">
        <v>458</v>
      </c>
      <c r="B173" s="10" t="s">
        <v>145</v>
      </c>
      <c r="C173" s="10" t="s">
        <v>145</v>
      </c>
      <c r="D173" s="10" t="s">
        <v>145</v>
      </c>
      <c r="E173" s="10" t="s">
        <v>145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146</v>
      </c>
      <c r="L173" s="10"/>
      <c r="M173" s="11"/>
    </row>
    <row r="174" spans="1:21">
      <c r="A174" s="13" t="s">
        <v>459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460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461</v>
      </c>
      <c r="B176" s="10" t="s">
        <v>145</v>
      </c>
      <c r="C176" s="10" t="s">
        <v>145</v>
      </c>
      <c r="D176" s="10" t="s">
        <v>145</v>
      </c>
      <c r="E176" s="10" t="s">
        <v>145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146</v>
      </c>
      <c r="L176" s="10"/>
      <c r="M176" s="11"/>
    </row>
    <row r="177" spans="1:21">
      <c r="A177" s="10" t="s">
        <v>462</v>
      </c>
      <c r="B177" s="10" t="s">
        <v>145</v>
      </c>
      <c r="C177" s="10" t="s">
        <v>145</v>
      </c>
      <c r="D177" s="10" t="s">
        <v>145</v>
      </c>
      <c r="E177" s="10" t="s">
        <v>145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146</v>
      </c>
      <c r="L177" s="10"/>
      <c r="M177" s="11"/>
    </row>
    <row r="178" spans="1:21">
      <c r="A178" s="13" t="s">
        <v>463</v>
      </c>
      <c r="B178" s="13"/>
      <c r="C178" s="13"/>
      <c r="D178" s="13"/>
      <c r="E178" s="13"/>
      <c r="F178" s="13"/>
      <c r="G178" s="13"/>
      <c r="H178" s="13" t="s">
        <v>385</v>
      </c>
      <c r="I178" s="13"/>
      <c r="J178" s="13" t="s">
        <v>145</v>
      </c>
      <c r="K178" s="13"/>
      <c r="L178" s="10"/>
      <c r="M178" s="11"/>
    </row>
    <row r="179" spans="1:21">
      <c r="A179" s="10" t="s">
        <v>464</v>
      </c>
      <c r="B179" s="10" t="s">
        <v>38</v>
      </c>
      <c r="C179" s="10" t="s">
        <v>172</v>
      </c>
      <c r="D179" s="10" t="s">
        <v>76</v>
      </c>
      <c r="E179" s="10" t="s">
        <v>394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133</v>
      </c>
      <c r="L179" s="10"/>
      <c r="M179" s="11"/>
    </row>
    <row r="180" spans="1:21">
      <c r="A180" s="10" t="s">
        <v>465</v>
      </c>
      <c r="B180" s="10" t="s">
        <v>31</v>
      </c>
      <c r="C180" s="10" t="s">
        <v>51</v>
      </c>
      <c r="D180" s="10" t="s">
        <v>160</v>
      </c>
      <c r="E180" s="10" t="s">
        <v>62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133</v>
      </c>
      <c r="L180" s="10"/>
      <c r="M180" s="11"/>
    </row>
    <row r="181" spans="1:21">
      <c r="A181" s="13" t="s">
        <v>466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467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468</v>
      </c>
      <c r="B183" s="10" t="s">
        <v>50</v>
      </c>
      <c r="C183" s="10" t="s">
        <v>65</v>
      </c>
      <c r="D183" s="10" t="s">
        <v>294</v>
      </c>
      <c r="E183" s="10" t="s">
        <v>469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215</v>
      </c>
      <c r="L183" s="10"/>
      <c r="M183" s="11"/>
    </row>
    <row r="184" spans="1:21">
      <c r="A184" s="10" t="s">
        <v>470</v>
      </c>
      <c r="B184" s="10" t="s">
        <v>211</v>
      </c>
      <c r="C184" s="10" t="s">
        <v>32</v>
      </c>
      <c r="D184" s="10" t="s">
        <v>95</v>
      </c>
      <c r="E184" s="10" t="s">
        <v>233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215</v>
      </c>
      <c r="L184" s="10"/>
      <c r="M184" s="11"/>
    </row>
    <row r="185" spans="1:21">
      <c r="A185" s="10" t="s">
        <v>471</v>
      </c>
      <c r="B185" s="10" t="s">
        <v>55</v>
      </c>
      <c r="C185" s="10" t="s">
        <v>187</v>
      </c>
      <c r="D185" s="10" t="s">
        <v>66</v>
      </c>
      <c r="E185" s="10" t="s">
        <v>472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215</v>
      </c>
      <c r="L185" s="10"/>
      <c r="M185" s="11"/>
    </row>
    <row r="186" spans="1:21">
      <c r="A186" s="10" t="s">
        <v>473</v>
      </c>
      <c r="B186" s="10" t="s">
        <v>38</v>
      </c>
      <c r="C186" s="10" t="s">
        <v>187</v>
      </c>
      <c r="D186" s="10" t="s">
        <v>95</v>
      </c>
      <c r="E186" s="10" t="s">
        <v>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133</v>
      </c>
      <c r="L186" s="10"/>
      <c r="M186" s="11"/>
    </row>
    <row r="187" spans="1:21">
      <c r="A187" s="10" t="s">
        <v>474</v>
      </c>
      <c r="B187" s="10" t="s">
        <v>324</v>
      </c>
      <c r="C187" s="10" t="s">
        <v>334</v>
      </c>
      <c r="D187" s="10" t="s">
        <v>475</v>
      </c>
      <c r="E187" s="10" t="s">
        <v>62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476</v>
      </c>
      <c r="L187" s="10"/>
      <c r="M187" s="11"/>
    </row>
    <row r="188" spans="1:21">
      <c r="A188" s="13" t="s">
        <v>477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478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479</v>
      </c>
      <c r="B190" s="10" t="s">
        <v>55</v>
      </c>
      <c r="C190" s="10" t="s">
        <v>99</v>
      </c>
      <c r="D190" s="10" t="s">
        <v>480</v>
      </c>
      <c r="E190" s="10" t="s">
        <v>481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482</v>
      </c>
      <c r="L190" s="10"/>
      <c r="M190" s="11"/>
    </row>
    <row r="191" spans="1:21">
      <c r="A191" s="10" t="s">
        <v>483</v>
      </c>
      <c r="B191" s="10" t="s">
        <v>211</v>
      </c>
      <c r="C191" s="10" t="s">
        <v>484</v>
      </c>
      <c r="D191" s="10" t="s">
        <v>206</v>
      </c>
      <c r="E191" s="10" t="s">
        <v>158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485</v>
      </c>
      <c r="L191" s="10"/>
      <c r="M191" s="11"/>
    </row>
    <row r="192" spans="1:21">
      <c r="A192" s="10" t="s">
        <v>486</v>
      </c>
      <c r="B192" s="10" t="s">
        <v>55</v>
      </c>
      <c r="C192" s="10" t="s">
        <v>65</v>
      </c>
      <c r="D192" s="10" t="s">
        <v>66</v>
      </c>
      <c r="E192" s="10" t="s">
        <v>258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487</v>
      </c>
      <c r="L192" s="10"/>
      <c r="M192" s="11"/>
    </row>
    <row r="193" spans="1:21">
      <c r="A193" s="10" t="s">
        <v>488</v>
      </c>
      <c r="B193" s="10" t="s">
        <v>113</v>
      </c>
      <c r="C193" s="10" t="s">
        <v>168</v>
      </c>
      <c r="D193" s="10" t="s">
        <v>354</v>
      </c>
      <c r="E193" s="10" t="s">
        <v>53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489</v>
      </c>
      <c r="L193" s="10"/>
      <c r="M193" s="11"/>
    </row>
    <row r="194" spans="1:21">
      <c r="A194" s="10" t="s">
        <v>490</v>
      </c>
      <c r="B194" s="10" t="s">
        <v>50</v>
      </c>
      <c r="C194" s="10" t="s">
        <v>109</v>
      </c>
      <c r="D194" s="10" t="s">
        <v>426</v>
      </c>
      <c r="E194" s="10" t="s">
        <v>481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491</v>
      </c>
      <c r="L194" s="10"/>
      <c r="M194" s="11"/>
    </row>
    <row r="195" spans="1:21">
      <c r="A195" s="13" t="s">
        <v>492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493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494</v>
      </c>
      <c r="B197" s="10" t="s">
        <v>55</v>
      </c>
      <c r="C197" s="10" t="s">
        <v>495</v>
      </c>
      <c r="D197" s="10" t="s">
        <v>496</v>
      </c>
      <c r="E197" s="10" t="s">
        <v>135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497</v>
      </c>
      <c r="L197" s="10"/>
      <c r="M197" s="11"/>
    </row>
    <row r="198" spans="1:21">
      <c r="A198" s="10" t="s">
        <v>498</v>
      </c>
      <c r="B198" s="10" t="s">
        <v>499</v>
      </c>
      <c r="C198" s="10" t="s">
        <v>45</v>
      </c>
      <c r="D198" s="10" t="s">
        <v>82</v>
      </c>
      <c r="E198" s="10" t="s">
        <v>258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497</v>
      </c>
      <c r="L198" s="10"/>
      <c r="M198" s="11"/>
    </row>
    <row r="199" spans="1:21">
      <c r="A199" s="10" t="s">
        <v>500</v>
      </c>
      <c r="B199" s="10" t="s">
        <v>38</v>
      </c>
      <c r="C199" s="10" t="s">
        <v>205</v>
      </c>
      <c r="D199" s="10" t="s">
        <v>319</v>
      </c>
      <c r="E199" s="10" t="s">
        <v>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491</v>
      </c>
      <c r="L199" s="10"/>
      <c r="M199" s="11"/>
    </row>
    <row r="200" spans="1:21">
      <c r="A200" s="10" t="s">
        <v>501</v>
      </c>
      <c r="B200" s="10" t="s">
        <v>31</v>
      </c>
      <c r="C200" s="10" t="s">
        <v>236</v>
      </c>
      <c r="D200" s="10" t="s">
        <v>248</v>
      </c>
      <c r="E200" s="10" t="s">
        <v>320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491</v>
      </c>
      <c r="L200" s="10"/>
      <c r="M200" s="11"/>
    </row>
    <row r="201" spans="1:21">
      <c r="A201" s="10" t="s">
        <v>502</v>
      </c>
      <c r="B201" s="10" t="s">
        <v>503</v>
      </c>
      <c r="C201" s="10" t="s">
        <v>32</v>
      </c>
      <c r="D201" s="10" t="s">
        <v>99</v>
      </c>
      <c r="E201" s="10" t="s">
        <v>504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491</v>
      </c>
      <c r="L201" s="10"/>
      <c r="M201" s="11"/>
    </row>
    <row r="202" spans="1:21">
      <c r="A202" s="13" t="s">
        <v>505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506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507</v>
      </c>
      <c r="B204" s="10" t="s">
        <v>333</v>
      </c>
      <c r="C204" s="10" t="s">
        <v>90</v>
      </c>
      <c r="D204" s="10" t="s">
        <v>417</v>
      </c>
      <c r="E204" s="10" t="s">
        <v>124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491</v>
      </c>
      <c r="L204" s="10"/>
      <c r="M204" s="11"/>
    </row>
    <row r="205" spans="1:21">
      <c r="A205" s="10" t="s">
        <v>508</v>
      </c>
      <c r="B205" s="10" t="s">
        <v>227</v>
      </c>
      <c r="C205" s="10" t="s">
        <v>65</v>
      </c>
      <c r="D205" s="10" t="s">
        <v>173</v>
      </c>
      <c r="E205" s="10" t="s">
        <v>62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491</v>
      </c>
      <c r="L205" s="10"/>
      <c r="M205" s="11"/>
    </row>
    <row r="206" spans="1:21">
      <c r="A206" s="10" t="s">
        <v>509</v>
      </c>
      <c r="B206" s="10" t="s">
        <v>31</v>
      </c>
      <c r="C206" s="10" t="s">
        <v>193</v>
      </c>
      <c r="D206" s="10" t="s">
        <v>91</v>
      </c>
      <c r="E206" s="10" t="s">
        <v>62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497</v>
      </c>
      <c r="L206" s="10"/>
      <c r="M206" s="11"/>
    </row>
    <row r="207" spans="1:21">
      <c r="A207" s="10" t="s">
        <v>510</v>
      </c>
      <c r="B207" s="10" t="s">
        <v>59</v>
      </c>
      <c r="C207" s="10" t="s">
        <v>271</v>
      </c>
      <c r="D207" s="10" t="s">
        <v>511</v>
      </c>
      <c r="E207" s="10" t="s">
        <v>214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491</v>
      </c>
      <c r="L207" s="10"/>
      <c r="M207" s="11"/>
    </row>
    <row r="208" spans="1:21">
      <c r="A208" s="10" t="s">
        <v>512</v>
      </c>
      <c r="B208" s="10" t="s">
        <v>94</v>
      </c>
      <c r="C208" s="10" t="s">
        <v>65</v>
      </c>
      <c r="D208" s="10" t="s">
        <v>66</v>
      </c>
      <c r="E208" s="10" t="s">
        <v>62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513</v>
      </c>
      <c r="L208" s="10"/>
      <c r="M208" s="11"/>
    </row>
    <row r="209" spans="1:21">
      <c r="A209" s="13" t="s">
        <v>514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515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516</v>
      </c>
      <c r="B211" s="10" t="s">
        <v>50</v>
      </c>
      <c r="C211" s="10" t="s">
        <v>271</v>
      </c>
      <c r="D211" s="10" t="s">
        <v>220</v>
      </c>
      <c r="E211" s="10" t="s">
        <v>233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491</v>
      </c>
      <c r="L211" s="10"/>
      <c r="M211" s="11"/>
    </row>
    <row r="212" spans="1:21">
      <c r="A212" s="10" t="s">
        <v>517</v>
      </c>
      <c r="B212" s="10" t="s">
        <v>50</v>
      </c>
      <c r="C212" s="10" t="s">
        <v>39</v>
      </c>
      <c r="D212" s="10" t="s">
        <v>206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518</v>
      </c>
      <c r="L212" s="10"/>
      <c r="M212" s="11"/>
    </row>
    <row r="213" spans="1:21">
      <c r="A213" s="10" t="s">
        <v>519</v>
      </c>
      <c r="B213" s="10" t="s">
        <v>311</v>
      </c>
      <c r="C213" s="10" t="s">
        <v>520</v>
      </c>
      <c r="D213" s="10" t="s">
        <v>297</v>
      </c>
      <c r="E213" s="10" t="s">
        <v>62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521</v>
      </c>
      <c r="L213" s="10"/>
      <c r="M213" s="11"/>
    </row>
    <row r="214" spans="1:21">
      <c r="A214" s="10" t="s">
        <v>522</v>
      </c>
      <c r="B214" s="10" t="s">
        <v>55</v>
      </c>
      <c r="C214" s="10" t="s">
        <v>51</v>
      </c>
      <c r="D214" s="10" t="s">
        <v>76</v>
      </c>
      <c r="E214" s="10" t="s">
        <v>41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491</v>
      </c>
      <c r="L214" s="10"/>
      <c r="M214" s="11"/>
    </row>
    <row r="215" spans="1:21">
      <c r="A215" s="10" t="s">
        <v>523</v>
      </c>
      <c r="B215" s="10" t="s">
        <v>50</v>
      </c>
      <c r="C215" s="10" t="s">
        <v>193</v>
      </c>
      <c r="D215" s="10" t="s">
        <v>237</v>
      </c>
      <c r="E215" s="10" t="s">
        <v>62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491</v>
      </c>
      <c r="L215" s="10"/>
      <c r="M215" s="11"/>
    </row>
    <row r="216" spans="1:21">
      <c r="A216" s="13" t="s">
        <v>524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525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526</v>
      </c>
      <c r="B218" s="10" t="s">
        <v>118</v>
      </c>
      <c r="C218" s="10" t="s">
        <v>297</v>
      </c>
      <c r="D218" s="10" t="s">
        <v>432</v>
      </c>
      <c r="E218" s="10" t="s">
        <v>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491</v>
      </c>
      <c r="L218" s="10"/>
      <c r="M218" s="11"/>
    </row>
    <row r="219" spans="1:21">
      <c r="A219" s="10" t="s">
        <v>527</v>
      </c>
      <c r="B219" s="10" t="s">
        <v>113</v>
      </c>
      <c r="C219" s="10" t="s">
        <v>278</v>
      </c>
      <c r="D219" s="10" t="s">
        <v>33</v>
      </c>
      <c r="E219" s="10" t="s">
        <v>374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491</v>
      </c>
      <c r="L219" s="10"/>
      <c r="M219" s="11"/>
    </row>
    <row r="220" spans="1:21">
      <c r="A220" s="10" t="s">
        <v>528</v>
      </c>
      <c r="B220" s="10" t="s">
        <v>378</v>
      </c>
      <c r="C220" s="10" t="s">
        <v>278</v>
      </c>
      <c r="D220" s="10" t="s">
        <v>82</v>
      </c>
      <c r="E220" s="10" t="s">
        <v>320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491</v>
      </c>
      <c r="L220" s="10"/>
      <c r="M220" s="11"/>
    </row>
    <row r="221" spans="1:21">
      <c r="A221" s="10" t="s">
        <v>529</v>
      </c>
      <c r="B221" s="10" t="s">
        <v>94</v>
      </c>
      <c r="C221" s="10" t="s">
        <v>530</v>
      </c>
      <c r="D221" s="10" t="s">
        <v>290</v>
      </c>
      <c r="E221" s="10" t="s">
        <v>394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491</v>
      </c>
      <c r="L221" s="10"/>
      <c r="M221" s="11"/>
    </row>
    <row r="222" spans="1:21">
      <c r="A222" s="10" t="s">
        <v>531</v>
      </c>
      <c r="B222" s="10" t="s">
        <v>378</v>
      </c>
      <c r="C222" s="10" t="s">
        <v>51</v>
      </c>
      <c r="D222" s="10" t="s">
        <v>157</v>
      </c>
      <c r="E222" s="10" t="s">
        <v>394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491</v>
      </c>
      <c r="L222" s="10"/>
      <c r="M222" s="11"/>
    </row>
    <row r="223" spans="1:21">
      <c r="A223" s="13" t="s">
        <v>532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533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534</v>
      </c>
      <c r="B225" s="10" t="s">
        <v>55</v>
      </c>
      <c r="C225" s="10" t="s">
        <v>225</v>
      </c>
      <c r="D225" s="10" t="s">
        <v>123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535</v>
      </c>
      <c r="L225" s="10"/>
      <c r="M225" s="11"/>
    </row>
    <row r="226" spans="1:21">
      <c r="A226" s="10" t="s">
        <v>536</v>
      </c>
      <c r="B226" s="10" t="s">
        <v>55</v>
      </c>
      <c r="C226" s="10" t="s">
        <v>51</v>
      </c>
      <c r="D226" s="10" t="s">
        <v>294</v>
      </c>
      <c r="E226" s="10" t="s">
        <v>73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537</v>
      </c>
      <c r="L226" s="10"/>
      <c r="M226" s="11"/>
    </row>
    <row r="227" spans="1:21">
      <c r="A227" s="10" t="s">
        <v>538</v>
      </c>
      <c r="B227" s="10" t="s">
        <v>324</v>
      </c>
      <c r="C227" s="10" t="s">
        <v>379</v>
      </c>
      <c r="D227" s="10" t="s">
        <v>169</v>
      </c>
      <c r="E227" s="10" t="s">
        <v>427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537</v>
      </c>
      <c r="L227" s="10"/>
      <c r="M227" s="11"/>
    </row>
    <row r="228" spans="1:21">
      <c r="A228" s="10" t="s">
        <v>539</v>
      </c>
      <c r="B228" s="10" t="s">
        <v>540</v>
      </c>
      <c r="C228" s="10" t="s">
        <v>150</v>
      </c>
      <c r="D228" s="10" t="s">
        <v>541</v>
      </c>
      <c r="E228" s="10" t="s">
        <v>62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542</v>
      </c>
      <c r="L228" s="10"/>
      <c r="M228" s="11"/>
    </row>
    <row r="229" spans="1:21">
      <c r="A229" s="10" t="s">
        <v>543</v>
      </c>
      <c r="B229" s="10" t="s">
        <v>139</v>
      </c>
      <c r="C229" s="10" t="s">
        <v>278</v>
      </c>
      <c r="D229" s="10" t="s">
        <v>157</v>
      </c>
      <c r="E229" s="10" t="s">
        <v>544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545</v>
      </c>
      <c r="L229" s="10"/>
      <c r="M229" s="11"/>
    </row>
    <row r="230" spans="1:21">
      <c r="A230" s="13" t="s">
        <v>546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547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548</v>
      </c>
      <c r="B232" s="10" t="s">
        <v>549</v>
      </c>
      <c r="C232" s="10" t="s">
        <v>45</v>
      </c>
      <c r="D232" s="10" t="s">
        <v>220</v>
      </c>
      <c r="E232" s="10" t="s">
        <v>70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537</v>
      </c>
      <c r="L232" s="10"/>
      <c r="M232" s="11"/>
    </row>
    <row r="233" spans="1:21">
      <c r="A233" s="10" t="s">
        <v>550</v>
      </c>
      <c r="B233" s="10" t="s">
        <v>324</v>
      </c>
      <c r="C233" s="10" t="s">
        <v>90</v>
      </c>
      <c r="D233" s="10" t="s">
        <v>220</v>
      </c>
      <c r="E233" s="10" t="s">
        <v>62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537</v>
      </c>
      <c r="L233" s="10"/>
      <c r="M233" s="11"/>
    </row>
    <row r="234" spans="1:21">
      <c r="A234" s="10" t="s">
        <v>551</v>
      </c>
      <c r="B234" s="10" t="s">
        <v>50</v>
      </c>
      <c r="C234" s="10" t="s">
        <v>278</v>
      </c>
      <c r="D234" s="10" t="s">
        <v>173</v>
      </c>
      <c r="E234" s="10" t="s">
        <v>320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537</v>
      </c>
      <c r="L234" s="10"/>
      <c r="M234" s="11"/>
    </row>
    <row r="235" spans="1:21">
      <c r="A235" s="10" t="s">
        <v>552</v>
      </c>
      <c r="B235" s="10" t="s">
        <v>139</v>
      </c>
      <c r="C235" s="10" t="s">
        <v>122</v>
      </c>
      <c r="D235" s="10" t="s">
        <v>553</v>
      </c>
      <c r="E235" s="10" t="s">
        <v>70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537</v>
      </c>
      <c r="L235" s="10"/>
      <c r="M235" s="11"/>
    </row>
    <row r="236" spans="1:21">
      <c r="A236" s="10" t="s">
        <v>554</v>
      </c>
      <c r="B236" s="10" t="s">
        <v>31</v>
      </c>
      <c r="C236" s="10" t="s">
        <v>278</v>
      </c>
      <c r="D236" s="10" t="s">
        <v>52</v>
      </c>
      <c r="E236" s="10" t="s">
        <v>276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555</v>
      </c>
      <c r="L236" s="10"/>
      <c r="M236" s="11"/>
    </row>
    <row r="237" spans="1:21">
      <c r="A237" s="13" t="s">
        <v>556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557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558</v>
      </c>
      <c r="B239" s="10" t="s">
        <v>145</v>
      </c>
      <c r="C239" s="10" t="s">
        <v>145</v>
      </c>
      <c r="D239" s="10" t="s">
        <v>145</v>
      </c>
      <c r="E239" s="10" t="s">
        <v>145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146</v>
      </c>
      <c r="L239" s="10"/>
      <c r="M239" s="11"/>
    </row>
    <row r="240" spans="1:21">
      <c r="A240" s="10" t="s">
        <v>559</v>
      </c>
      <c r="B240" s="10" t="s">
        <v>145</v>
      </c>
      <c r="C240" s="10" t="s">
        <v>145</v>
      </c>
      <c r="D240" s="10" t="s">
        <v>145</v>
      </c>
      <c r="E240" s="10" t="s">
        <v>145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560</v>
      </c>
      <c r="L240" s="10"/>
      <c r="M240" s="11"/>
      <c r="U240" s="12" t="s">
        <v>309</v>
      </c>
    </row>
    <row r="241" spans="1:21">
      <c r="A241" s="10" t="s">
        <v>561</v>
      </c>
      <c r="B241" s="10" t="s">
        <v>95</v>
      </c>
      <c r="C241" s="10" t="s">
        <v>214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562</v>
      </c>
      <c r="L241" s="10"/>
      <c r="M241" s="11"/>
      <c r="U241" s="12" t="s">
        <v>563</v>
      </c>
    </row>
    <row r="242" spans="1:21">
      <c r="A242" s="10" t="s">
        <v>564</v>
      </c>
      <c r="B242" s="10" t="s">
        <v>378</v>
      </c>
      <c r="C242" s="10" t="s">
        <v>90</v>
      </c>
      <c r="D242" s="10" t="s">
        <v>115</v>
      </c>
      <c r="E242" s="10" t="s">
        <v>70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537</v>
      </c>
      <c r="L242" s="10"/>
      <c r="M242" s="11"/>
    </row>
    <row r="243" spans="1:21">
      <c r="A243" s="10" t="s">
        <v>565</v>
      </c>
      <c r="B243" s="10" t="s">
        <v>55</v>
      </c>
      <c r="C243" s="10" t="s">
        <v>60</v>
      </c>
      <c r="D243" s="10" t="s">
        <v>52</v>
      </c>
      <c r="E243" s="10" t="s">
        <v>41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537</v>
      </c>
      <c r="L243" s="10"/>
      <c r="M243" s="11"/>
    </row>
    <row r="244" spans="1:21">
      <c r="A244" s="13" t="s">
        <v>566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567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568</v>
      </c>
      <c r="B246" s="10" t="s">
        <v>378</v>
      </c>
      <c r="C246" s="10" t="s">
        <v>569</v>
      </c>
      <c r="D246" s="10" t="s">
        <v>432</v>
      </c>
      <c r="E246" s="10" t="s">
        <v>320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537</v>
      </c>
      <c r="L246" s="10"/>
      <c r="M246" s="11"/>
    </row>
    <row r="247" spans="1:21">
      <c r="A247" s="10" t="s">
        <v>570</v>
      </c>
      <c r="B247" s="10" t="s">
        <v>55</v>
      </c>
      <c r="C247" s="10" t="s">
        <v>278</v>
      </c>
      <c r="D247" s="10" t="s">
        <v>150</v>
      </c>
      <c r="E247" s="10" t="s">
        <v>135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537</v>
      </c>
      <c r="L247" s="10"/>
      <c r="M247" s="11"/>
    </row>
    <row r="248" spans="1:21">
      <c r="A248" s="10" t="s">
        <v>571</v>
      </c>
      <c r="B248" s="10" t="s">
        <v>55</v>
      </c>
      <c r="C248" s="10" t="s">
        <v>225</v>
      </c>
      <c r="D248" s="10" t="s">
        <v>52</v>
      </c>
      <c r="E248" s="10" t="s">
        <v>504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537</v>
      </c>
      <c r="L248" s="10"/>
      <c r="M248" s="11"/>
    </row>
    <row r="249" spans="1:21">
      <c r="A249" s="10" t="s">
        <v>572</v>
      </c>
      <c r="B249" s="10" t="s">
        <v>59</v>
      </c>
      <c r="C249" s="10" t="s">
        <v>225</v>
      </c>
      <c r="D249" s="10" t="s">
        <v>66</v>
      </c>
      <c r="E249" s="10" t="s">
        <v>62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573</v>
      </c>
      <c r="L249" s="10"/>
      <c r="M249" s="11"/>
    </row>
    <row r="250" spans="1:21">
      <c r="A250" s="10" t="s">
        <v>574</v>
      </c>
      <c r="B250" s="10" t="s">
        <v>55</v>
      </c>
      <c r="C250" s="10" t="s">
        <v>65</v>
      </c>
      <c r="D250" s="10" t="s">
        <v>66</v>
      </c>
      <c r="E250" s="10" t="s">
        <v>258</v>
      </c>
      <c r="F250" s="10" t="s">
        <v>344</v>
      </c>
      <c r="G250" s="10" t="s">
        <v>346</v>
      </c>
      <c r="H250" s="10" t="str">
        <f>(C250-B250)+(E250-D250)+(G250-F250)</f>
        <v>0</v>
      </c>
      <c r="I250" s="10" t="str">
        <f>(J2+J1)</f>
        <v>0</v>
      </c>
      <c r="J250" s="10" t="str">
        <f>(H250-I250)</f>
        <v>0</v>
      </c>
      <c r="K250" s="10" t="s">
        <v>575</v>
      </c>
      <c r="L250" s="10"/>
      <c r="M250" s="11"/>
    </row>
    <row r="251" spans="1:21">
      <c r="A251" s="13" t="s">
        <v>576</v>
      </c>
      <c r="B251" s="13" t="s">
        <v>444</v>
      </c>
      <c r="C251" s="13" t="s">
        <v>577</v>
      </c>
      <c r="D251" s="13" t="s">
        <v>578</v>
      </c>
      <c r="E251" s="13" t="s">
        <v>62</v>
      </c>
      <c r="F251" s="13" t="s">
        <v>345</v>
      </c>
      <c r="G251" s="13" t="s">
        <v>346</v>
      </c>
      <c r="H251" s="13"/>
      <c r="I251" s="13"/>
      <c r="J251" s="13"/>
      <c r="K251" s="13" t="s">
        <v>521</v>
      </c>
      <c r="L251" s="13"/>
      <c r="M251" s="11"/>
    </row>
    <row r="252" spans="1:21">
      <c r="A252" s="13" t="s">
        <v>579</v>
      </c>
      <c r="B252" s="13" t="s">
        <v>580</v>
      </c>
      <c r="C252" s="13" t="s">
        <v>581</v>
      </c>
      <c r="D252" s="13"/>
      <c r="E252" s="13"/>
      <c r="F252" s="13"/>
      <c r="G252" s="13"/>
      <c r="H252" s="13"/>
      <c r="I252" s="13"/>
      <c r="J252" s="13"/>
      <c r="K252" s="13" t="s">
        <v>482</v>
      </c>
      <c r="L252" s="13"/>
      <c r="M252" s="11"/>
    </row>
    <row r="253" spans="1:21">
      <c r="A253" s="10" t="s">
        <v>582</v>
      </c>
      <c r="B253" s="10" t="s">
        <v>94</v>
      </c>
      <c r="C253" s="10" t="s">
        <v>52</v>
      </c>
      <c r="D253" s="10" t="s">
        <v>583</v>
      </c>
      <c r="E253" s="10" t="s">
        <v>584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585</v>
      </c>
      <c r="L253" s="10"/>
      <c r="M253" s="11"/>
    </row>
    <row r="254" spans="1:21">
      <c r="A254" s="10" t="s">
        <v>586</v>
      </c>
      <c r="B254" s="10" t="s">
        <v>59</v>
      </c>
      <c r="C254" s="10" t="s">
        <v>60</v>
      </c>
      <c r="D254" s="10" t="s">
        <v>587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588</v>
      </c>
      <c r="L254" s="10"/>
      <c r="M254" s="11"/>
    </row>
    <row r="255" spans="1:21">
      <c r="A255" s="10" t="s">
        <v>589</v>
      </c>
      <c r="B255" s="10" t="s">
        <v>59</v>
      </c>
      <c r="C255" s="10" t="s">
        <v>590</v>
      </c>
      <c r="D255" s="10" t="s">
        <v>591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592</v>
      </c>
      <c r="L255" s="10"/>
      <c r="M255" s="11"/>
    </row>
    <row r="256" spans="1:21">
      <c r="A256" s="10" t="s">
        <v>593</v>
      </c>
      <c r="B256" s="10" t="s">
        <v>50</v>
      </c>
      <c r="C256" s="10" t="s">
        <v>594</v>
      </c>
      <c r="D256" s="10" t="s">
        <v>475</v>
      </c>
      <c r="E256" s="10" t="s">
        <v>154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537</v>
      </c>
      <c r="L256" s="10"/>
      <c r="M256" s="11"/>
    </row>
    <row r="257" spans="1:21">
      <c r="A257" s="10" t="s">
        <v>595</v>
      </c>
      <c r="B257" s="10" t="s">
        <v>38</v>
      </c>
      <c r="C257" s="10" t="s">
        <v>193</v>
      </c>
      <c r="D257" s="10" t="s">
        <v>61</v>
      </c>
      <c r="E257" s="10" t="s">
        <v>83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596</v>
      </c>
      <c r="L257" s="10"/>
      <c r="M257" s="11"/>
    </row>
    <row r="258" spans="1:21">
      <c r="A258" s="13" t="s">
        <v>597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598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599</v>
      </c>
      <c r="B260" s="10" t="s">
        <v>31</v>
      </c>
      <c r="C260" s="10" t="s">
        <v>318</v>
      </c>
      <c r="D260" s="10" t="s">
        <v>319</v>
      </c>
      <c r="E260" s="10" t="s">
        <v>472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600</v>
      </c>
      <c r="L260" s="10"/>
      <c r="M260" s="11"/>
    </row>
    <row r="261" spans="1:21">
      <c r="A261" s="10" t="s">
        <v>601</v>
      </c>
      <c r="B261" s="10" t="s">
        <v>55</v>
      </c>
      <c r="C261" s="10" t="s">
        <v>65</v>
      </c>
      <c r="D261" s="10" t="s">
        <v>66</v>
      </c>
      <c r="E261" s="10" t="s">
        <v>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562</v>
      </c>
      <c r="L261" s="10"/>
      <c r="M261" s="11"/>
    </row>
    <row r="262" spans="1:21">
      <c r="A262" s="10" t="s">
        <v>602</v>
      </c>
      <c r="B262" s="10" t="s">
        <v>324</v>
      </c>
      <c r="C262" s="10" t="s">
        <v>65</v>
      </c>
      <c r="D262" s="10" t="s">
        <v>66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562</v>
      </c>
      <c r="L262" s="10"/>
      <c r="M262" s="11"/>
    </row>
    <row r="263" spans="1:21">
      <c r="A263" s="10" t="s">
        <v>603</v>
      </c>
      <c r="B263" s="10" t="s">
        <v>55</v>
      </c>
      <c r="C263" s="10" t="s">
        <v>297</v>
      </c>
      <c r="D263" s="10" t="s">
        <v>591</v>
      </c>
      <c r="E263" s="10" t="s">
        <v>141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537</v>
      </c>
      <c r="L263" s="10"/>
      <c r="M263" s="11"/>
    </row>
    <row r="264" spans="1:21">
      <c r="A264" s="10" t="s">
        <v>604</v>
      </c>
      <c r="B264" s="10" t="s">
        <v>324</v>
      </c>
      <c r="C264" s="10" t="s">
        <v>605</v>
      </c>
      <c r="D264" s="10" t="s">
        <v>318</v>
      </c>
      <c r="E264" s="10" t="s">
        <v>606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537</v>
      </c>
      <c r="L264" s="10"/>
      <c r="M264" s="11"/>
    </row>
    <row r="265" spans="1:21">
      <c r="A265" s="13" t="s">
        <v>607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608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609</v>
      </c>
      <c r="B267" s="10" t="s">
        <v>50</v>
      </c>
      <c r="C267" s="10" t="s">
        <v>610</v>
      </c>
      <c r="D267" s="10" t="s">
        <v>169</v>
      </c>
      <c r="E267" s="10" t="s">
        <v>394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555</v>
      </c>
      <c r="L267" s="10"/>
      <c r="M267" s="11"/>
    </row>
    <row r="268" spans="1:21">
      <c r="A268" s="10" t="s">
        <v>611</v>
      </c>
      <c r="B268" s="10" t="s">
        <v>148</v>
      </c>
      <c r="C268" s="10" t="s">
        <v>612</v>
      </c>
      <c r="D268" s="10" t="s">
        <v>66</v>
      </c>
      <c r="E268" s="10" t="s">
        <v>83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613</v>
      </c>
      <c r="L268" s="10"/>
      <c r="M268" s="11"/>
    </row>
    <row r="269" spans="1:21">
      <c r="A269" s="10" t="s">
        <v>614</v>
      </c>
      <c r="B269" s="10" t="s">
        <v>55</v>
      </c>
      <c r="C269" s="10" t="s">
        <v>109</v>
      </c>
      <c r="D269" s="10" t="s">
        <v>354</v>
      </c>
      <c r="E269" s="10" t="s">
        <v>141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537</v>
      </c>
      <c r="L269" s="10"/>
      <c r="M269" s="11"/>
    </row>
    <row r="270" spans="1:21">
      <c r="A270" s="10" t="s">
        <v>615</v>
      </c>
      <c r="B270" s="10" t="s">
        <v>94</v>
      </c>
      <c r="C270" s="10" t="s">
        <v>183</v>
      </c>
      <c r="D270" s="10" t="s">
        <v>591</v>
      </c>
      <c r="E270" s="10" t="s">
        <v>124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537</v>
      </c>
      <c r="L270" s="10"/>
      <c r="M270" s="11"/>
    </row>
    <row r="271" spans="1:21">
      <c r="A271" s="10" t="s">
        <v>616</v>
      </c>
      <c r="B271" s="10" t="s">
        <v>55</v>
      </c>
      <c r="C271" s="10" t="s">
        <v>52</v>
      </c>
      <c r="D271" s="10" t="s">
        <v>190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617</v>
      </c>
      <c r="L271" s="10"/>
      <c r="M271" s="11"/>
    </row>
    <row r="272" spans="1:21">
      <c r="A272" s="13" t="s">
        <v>618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619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620</v>
      </c>
      <c r="B274" s="10" t="s">
        <v>621</v>
      </c>
      <c r="C274" s="10" t="s">
        <v>90</v>
      </c>
      <c r="D274" s="10" t="s">
        <v>319</v>
      </c>
      <c r="E274" s="10" t="s">
        <v>53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537</v>
      </c>
      <c r="L274" s="10"/>
      <c r="M274" s="11"/>
    </row>
    <row r="275" spans="1:21">
      <c r="A275" s="10" t="s">
        <v>622</v>
      </c>
      <c r="B275" s="10" t="s">
        <v>623</v>
      </c>
      <c r="C275" s="10" t="s">
        <v>60</v>
      </c>
      <c r="D275" s="10" t="s">
        <v>99</v>
      </c>
      <c r="E275" s="10" t="s">
        <v>53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537</v>
      </c>
      <c r="L275" s="10"/>
      <c r="M275" s="11"/>
    </row>
    <row r="276" spans="1:21">
      <c r="A276" s="10" t="s">
        <v>624</v>
      </c>
      <c r="B276" s="10" t="s">
        <v>300</v>
      </c>
      <c r="C276" s="10" t="s">
        <v>45</v>
      </c>
      <c r="D276" s="10" t="s">
        <v>206</v>
      </c>
      <c r="E276" s="10" t="s">
        <v>249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537</v>
      </c>
      <c r="L276" s="10"/>
      <c r="M276" s="11"/>
    </row>
    <row r="277" spans="1:21">
      <c r="A277" s="10" t="s">
        <v>625</v>
      </c>
      <c r="B277" s="10" t="s">
        <v>145</v>
      </c>
      <c r="C277" s="10" t="s">
        <v>145</v>
      </c>
      <c r="D277" s="10" t="s">
        <v>145</v>
      </c>
      <c r="E277" s="10" t="s">
        <v>145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420</v>
      </c>
      <c r="L277" s="10"/>
      <c r="M277" s="11"/>
    </row>
    <row r="278" spans="1:21">
      <c r="A278" s="10" t="s">
        <v>626</v>
      </c>
      <c r="B278" s="10" t="s">
        <v>627</v>
      </c>
      <c r="C278" s="10" t="s">
        <v>65</v>
      </c>
      <c r="D278" s="10" t="s">
        <v>66</v>
      </c>
      <c r="E278" s="10" t="s">
        <v>628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537</v>
      </c>
      <c r="L278" s="10"/>
      <c r="M278" s="11"/>
    </row>
    <row r="279" spans="1:21">
      <c r="A279" s="13" t="s">
        <v>629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630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631</v>
      </c>
      <c r="B281" s="10" t="s">
        <v>324</v>
      </c>
      <c r="C281" s="10" t="s">
        <v>632</v>
      </c>
      <c r="D281" s="10" t="s">
        <v>633</v>
      </c>
      <c r="E281" s="10" t="s">
        <v>320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537</v>
      </c>
      <c r="L281" s="10"/>
      <c r="M281" s="11"/>
    </row>
    <row r="282" spans="1:21">
      <c r="A282" s="10" t="s">
        <v>634</v>
      </c>
      <c r="B282" s="10" t="s">
        <v>211</v>
      </c>
      <c r="C282" s="10" t="s">
        <v>635</v>
      </c>
      <c r="D282" s="10" t="s">
        <v>314</v>
      </c>
      <c r="E282" s="10" t="s">
        <v>374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537</v>
      </c>
      <c r="L282" s="10"/>
      <c r="M282" s="11"/>
    </row>
    <row r="283" spans="1:21">
      <c r="A283" s="10" t="s">
        <v>636</v>
      </c>
      <c r="B283" s="10" t="s">
        <v>637</v>
      </c>
      <c r="C283" s="10" t="s">
        <v>95</v>
      </c>
      <c r="D283" s="10" t="s">
        <v>275</v>
      </c>
      <c r="E283" s="10" t="s">
        <v>472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638</v>
      </c>
      <c r="L283" s="10"/>
      <c r="M283" s="11"/>
    </row>
    <row r="284" spans="1:21">
      <c r="A284" s="10" t="s">
        <v>639</v>
      </c>
      <c r="B284" s="10" t="s">
        <v>59</v>
      </c>
      <c r="C284" s="10" t="s">
        <v>278</v>
      </c>
      <c r="D284" s="10" t="s">
        <v>160</v>
      </c>
      <c r="E284" s="10" t="s">
        <v>116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537</v>
      </c>
      <c r="L284" s="10"/>
      <c r="M284" s="11"/>
    </row>
    <row r="285" spans="1:21">
      <c r="A285" s="13" t="s">
        <v>640</v>
      </c>
      <c r="B285" s="13"/>
      <c r="C285" s="13"/>
      <c r="D285" s="13"/>
      <c r="E285" s="13"/>
      <c r="F285" s="13"/>
      <c r="G285" s="13"/>
      <c r="H285" s="13" t="s">
        <v>385</v>
      </c>
      <c r="I285" s="13"/>
      <c r="J285" s="13" t="s">
        <v>145</v>
      </c>
      <c r="K285" s="13"/>
      <c r="L285" s="10"/>
      <c r="M285" s="11"/>
    </row>
    <row r="286" spans="1:21">
      <c r="A286" s="13" t="s">
        <v>641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642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3" t="s">
        <v>643</v>
      </c>
      <c r="B288" s="13"/>
      <c r="C288" s="13"/>
      <c r="D288" s="13"/>
      <c r="E288" s="13"/>
      <c r="F288" s="13"/>
      <c r="G288" s="13"/>
      <c r="H288" s="13" t="s">
        <v>385</v>
      </c>
      <c r="I288" s="13"/>
      <c r="J288" s="13" t="s">
        <v>145</v>
      </c>
      <c r="K288" s="13"/>
      <c r="L288" s="10"/>
      <c r="M288" s="11"/>
    </row>
    <row r="289" spans="1:21">
      <c r="A289" s="10" t="s">
        <v>644</v>
      </c>
      <c r="B289" s="10" t="s">
        <v>139</v>
      </c>
      <c r="C289" s="10" t="s">
        <v>530</v>
      </c>
      <c r="D289" s="10" t="s">
        <v>389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555</v>
      </c>
      <c r="L289" s="10"/>
      <c r="M289" s="11"/>
    </row>
    <row r="290" spans="1:21">
      <c r="A290" s="10" t="s">
        <v>645</v>
      </c>
      <c r="B290" s="10" t="s">
        <v>303</v>
      </c>
      <c r="C290" s="10" t="s">
        <v>109</v>
      </c>
      <c r="D290" s="10" t="s">
        <v>352</v>
      </c>
      <c r="E290" s="10" t="s">
        <v>212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537</v>
      </c>
      <c r="L290" s="10"/>
      <c r="M290" s="11"/>
    </row>
    <row r="291" spans="1:21">
      <c r="A291" s="10" t="s">
        <v>646</v>
      </c>
      <c r="B291" s="10" t="s">
        <v>324</v>
      </c>
      <c r="C291" s="10"/>
      <c r="D291" s="10"/>
      <c r="E291" s="10"/>
      <c r="F291" s="10"/>
      <c r="G291" s="10"/>
      <c r="H291" s="10" t="s">
        <v>647</v>
      </c>
      <c r="I291" s="10" t="str">
        <f>(J2+J1)</f>
        <v>0</v>
      </c>
      <c r="J291" s="10" t="s">
        <v>145</v>
      </c>
      <c r="K291" s="10" t="s">
        <v>648</v>
      </c>
      <c r="L291" s="10"/>
      <c r="M291" s="11"/>
    </row>
    <row r="292" spans="1:21">
      <c r="A292" s="10" t="s">
        <v>649</v>
      </c>
      <c r="B292" s="10"/>
      <c r="C292" s="10"/>
      <c r="D292" s="10"/>
      <c r="E292" s="10"/>
      <c r="F292" s="10"/>
      <c r="G292" s="10"/>
      <c r="H292" s="10" t="s">
        <v>647</v>
      </c>
      <c r="I292" s="10" t="str">
        <f>(J2+J1)</f>
        <v>0</v>
      </c>
      <c r="J292" s="10" t="s">
        <v>145</v>
      </c>
      <c r="K292" s="10"/>
      <c r="L292" s="10"/>
      <c r="M292" s="11"/>
    </row>
    <row r="293" spans="1:21">
      <c r="A293" s="13" t="s">
        <v>650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651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652</v>
      </c>
      <c r="B295" s="10"/>
      <c r="C295" s="10"/>
      <c r="D295" s="10"/>
      <c r="E295" s="10"/>
      <c r="F295" s="10"/>
      <c r="G295" s="10"/>
      <c r="H295" s="10" t="s">
        <v>647</v>
      </c>
      <c r="I295" s="10" t="str">
        <f>(J2+J1)</f>
        <v>0</v>
      </c>
      <c r="J295" s="10" t="s">
        <v>145</v>
      </c>
      <c r="K295" s="10"/>
      <c r="L295" s="10"/>
      <c r="M295" s="11"/>
    </row>
    <row r="296" spans="1:21">
      <c r="A296" s="10" t="s">
        <v>653</v>
      </c>
      <c r="B296" s="10"/>
      <c r="C296" s="10"/>
      <c r="D296" s="10"/>
      <c r="E296" s="10"/>
      <c r="F296" s="10"/>
      <c r="G296" s="10"/>
      <c r="H296" s="10" t="s">
        <v>647</v>
      </c>
      <c r="I296" s="10" t="str">
        <f>(J2+J1)</f>
        <v>0</v>
      </c>
      <c r="J296" s="10" t="s">
        <v>145</v>
      </c>
      <c r="K296" s="10"/>
      <c r="L296" s="10"/>
      <c r="M296" s="11"/>
    </row>
    <row r="297" spans="1:21">
      <c r="A297" s="10" t="s">
        <v>654</v>
      </c>
      <c r="B297" s="10"/>
      <c r="C297" s="10"/>
      <c r="D297" s="10"/>
      <c r="E297" s="10"/>
      <c r="F297" s="10"/>
      <c r="G297" s="10"/>
      <c r="H297" s="10" t="s">
        <v>647</v>
      </c>
      <c r="I297" s="10" t="str">
        <f>(J2+J1)</f>
        <v>0</v>
      </c>
      <c r="J297" s="10" t="s">
        <v>145</v>
      </c>
      <c r="K297" s="10"/>
      <c r="L297" s="10"/>
      <c r="M297" s="11"/>
    </row>
    <row r="298" spans="1:21">
      <c r="F298" s="14" t="s">
        <v>655</v>
      </c>
      <c r="G298" s="7"/>
      <c r="H298" s="10" t="str">
        <f>SUM(H15:H297)</f>
        <v>0</v>
      </c>
      <c r="I298" s="10" t="str">
        <f>SUM(I15:I297)</f>
        <v>0</v>
      </c>
      <c r="J298" s="11"/>
    </row>
    <row r="299" spans="1:21">
      <c r="H299" s="14" t="s">
        <v>656</v>
      </c>
      <c r="I299" s="10" t="str">
        <f>(H298-I298)</f>
        <v>0</v>
      </c>
      <c r="J299" s="14"/>
      <c r="K299" s="7"/>
    </row>
    <row r="303" spans="1:21">
      <c r="A303" s="15" t="s">
        <v>657</v>
      </c>
      <c r="B303" s="16"/>
      <c r="C303" s="16"/>
    </row>
    <row r="304" spans="1:21">
      <c r="A304" t="s">
        <v>658</v>
      </c>
    </row>
    <row r="309" spans="1:21">
      <c r="A309" s="15" t="s">
        <v>659</v>
      </c>
      <c r="B309" s="16"/>
      <c r="C309" s="16"/>
    </row>
    <row r="310" spans="1:21">
      <c r="A310" t="s">
        <v>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F298:G2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2025-04-24T09:52:20-03:00</dcterms:created>
  <dcterms:modified xsi:type="dcterms:W3CDTF">2025-04-24T09:52:20-03:00</dcterms:modified>
  <dc:title>Untitled Spreadsheet</dc:title>
  <dc:description/>
  <dc:subject/>
  <cp:keywords/>
  <cp:category/>
</cp:coreProperties>
</file>