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RLOS MIGUEL DE ANDRADE FERRE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<sst xmlns="http://schemas.openxmlformats.org/spreadsheetml/2006/main" uniqueCount="1927">
  <si>
    <t>Período</t>
  </si>
  <si>
    <t>de 07/07/2021 até 03/06/2025</t>
  </si>
  <si>
    <t>Empresa</t>
  </si>
  <si>
    <t>PSM COMPANY - RECURSOS HUMANOS</t>
  </si>
  <si>
    <t>08:00</t>
  </si>
  <si>
    <t>Gestor</t>
  </si>
  <si>
    <t>01:00:00</t>
  </si>
  <si>
    <t>E-mail Gestor</t>
  </si>
  <si>
    <t>Tel Contato</t>
  </si>
  <si>
    <t>Colaborador</t>
  </si>
  <si>
    <t>CARLOS MIGUEL DE ANDRADE FERREIRA</t>
  </si>
  <si>
    <t>Setor</t>
  </si>
  <si>
    <t>RECURSOS HUMANOS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</si>
  <si>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</si>
  <si>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</si>
  <si>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</si>
  <si>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</si>
  <si>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</si>
  <si>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</si>
  <si>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</si>
  <si>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</si>
  <si>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</si>
  <si>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</si>
  <si>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</si>
  <si>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</si>
  <si>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</si>
  <si>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</si>
  <si>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</si>
  <si>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</si>
  <si>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07/07/2021</t>
  </si>
  <si>
    <t>09:00</t>
  </si>
  <si>
    <t>12:36</t>
  </si>
  <si>
    <t>13:36</t>
  </si>
  <si>
    <t>18:04</t>
  </si>
  <si>
    <t>Quinta-Feira, 08/07/2021</t>
  </si>
  <si>
    <t>12:25</t>
  </si>
  <si>
    <t>13:25</t>
  </si>
  <si>
    <t>18:03</t>
  </si>
  <si>
    <t>Sexta-Feira, 09/07/2021</t>
  </si>
  <si>
    <t>00:00</t>
  </si>
  <si>
    <t>Feriado</t>
  </si>
  <si>
    <t>00:00:00</t>
  </si>
  <si>
    <t>Sábado, 10/07/2021</t>
  </si>
  <si>
    <t>Domingo, 11/07/2021</t>
  </si>
  <si>
    <t>Segunda-Feira, 12/07/2021</t>
  </si>
  <si>
    <t>12:40</t>
  </si>
  <si>
    <t>13:40</t>
  </si>
  <si>
    <t>18:00</t>
  </si>
  <si>
    <t>Terca-Feira, 13/07/2021</t>
  </si>
  <si>
    <t>12:41</t>
  </si>
  <si>
    <t>13:41</t>
  </si>
  <si>
    <t>18:06</t>
  </si>
  <si>
    <t>Quarta-Feira, 14/07/2021</t>
  </si>
  <si>
    <t>10:20</t>
  </si>
  <si>
    <t>11:59</t>
  </si>
  <si>
    <t>12:18</t>
  </si>
  <si>
    <t>13:18</t>
  </si>
  <si>
    <t>Ajustado/BH</t>
  </si>
  <si>
    <t>Quinta-Feira, 15/07/2021</t>
  </si>
  <si>
    <t>13:01</t>
  </si>
  <si>
    <t>14:01</t>
  </si>
  <si>
    <t>18:01</t>
  </si>
  <si>
    <t>Ajustado</t>
  </si>
  <si>
    <t>Sexta-Feira, 16/07/2021</t>
  </si>
  <si>
    <t>13:00</t>
  </si>
  <si>
    <t>14:00</t>
  </si>
  <si>
    <t>18:09</t>
  </si>
  <si>
    <t>Sábado, 17/07/2021</t>
  </si>
  <si>
    <t>Domingo, 18/07/2021</t>
  </si>
  <si>
    <t>Segunda-Feira, 19/07/2021</t>
  </si>
  <si>
    <t>Terca-Feira, 20/07/2021</t>
  </si>
  <si>
    <t>Quarta-Feira, 21/07/2021</t>
  </si>
  <si>
    <t>09:02</t>
  </si>
  <si>
    <t>13:21</t>
  </si>
  <si>
    <t>14:21</t>
  </si>
  <si>
    <t>18:02</t>
  </si>
  <si>
    <t>Quinta-Feira, 22/07/2021</t>
  </si>
  <si>
    <t>13:12</t>
  </si>
  <si>
    <t>14:13</t>
  </si>
  <si>
    <t>Sexta-Feira, 23/07/2021</t>
  </si>
  <si>
    <t>13:03</t>
  </si>
  <si>
    <t>14:02</t>
  </si>
  <si>
    <t>Sábado, 24/07/2021</t>
  </si>
  <si>
    <t>Domingo, 25/07/2021</t>
  </si>
  <si>
    <t>Segunda-Feira, 26/07/2021</t>
  </si>
  <si>
    <t>14:03</t>
  </si>
  <si>
    <t>Terca-Feira, 27/07/2021</t>
  </si>
  <si>
    <t>12:52</t>
  </si>
  <si>
    <t>13:52</t>
  </si>
  <si>
    <t>Quarta-Feira, 28/07/2021</t>
  </si>
  <si>
    <t>13:04</t>
  </si>
  <si>
    <t>14:04</t>
  </si>
  <si>
    <t>Quinta-Feira, 29/07/2021</t>
  </si>
  <si>
    <t>12:55</t>
  </si>
  <si>
    <t>13:57</t>
  </si>
  <si>
    <t>Sexta-Feira, 30/07/2021</t>
  </si>
  <si>
    <t>Sábado, 31/07/2021</t>
  </si>
  <si>
    <t>Domingo, 01/08/2021</t>
  </si>
  <si>
    <t>Segunda-Feira, 02/08/2021</t>
  </si>
  <si>
    <t>18:05</t>
  </si>
  <si>
    <t>Terca-Feira, 03/08/2021</t>
  </si>
  <si>
    <t>Quarta-Feira, 04/08/2021</t>
  </si>
  <si>
    <t>13:02</t>
  </si>
  <si>
    <t>Quinta-Feira, 05/08/2021</t>
  </si>
  <si>
    <t>Sexta-Feira, 06/08/2021</t>
  </si>
  <si>
    <t>18:20</t>
  </si>
  <si>
    <t>Sábado, 07/08/2021</t>
  </si>
  <si>
    <t>Domingo, 08/08/2021</t>
  </si>
  <si>
    <t>Segunda-Feira, 09/08/2021</t>
  </si>
  <si>
    <t>13:10</t>
  </si>
  <si>
    <t>14:09</t>
  </si>
  <si>
    <t>Terca-Feira, 10/08/2021</t>
  </si>
  <si>
    <t>08:59</t>
  </si>
  <si>
    <t>Quarta-Feira, 11/08/2021</t>
  </si>
  <si>
    <t>Quinta-Feira, 12/08/2021</t>
  </si>
  <si>
    <t>12:07</t>
  </si>
  <si>
    <t>13:35</t>
  </si>
  <si>
    <t>Declaração de horas/Vacinação COVID19</t>
  </si>
  <si>
    <t>07:39:00</t>
  </si>
  <si>
    <t>Sexta-Feira, 13/08/2021</t>
  </si>
  <si>
    <t>18:08</t>
  </si>
  <si>
    <t>Sábado, 14/08/2021</t>
  </si>
  <si>
    <t>Domingo, 15/08/2021</t>
  </si>
  <si>
    <t>Segunda-Feira, 16/08/2021</t>
  </si>
  <si>
    <t>Terca-Feira, 17/08/2021</t>
  </si>
  <si>
    <t>18:12</t>
  </si>
  <si>
    <t>Quarta-Feira, 18/08/2021</t>
  </si>
  <si>
    <t>Quinta-Feira, 19/08/2021</t>
  </si>
  <si>
    <t>13:09</t>
  </si>
  <si>
    <t>Sexta-Feira, 20/08/2021</t>
  </si>
  <si>
    <t>18:10</t>
  </si>
  <si>
    <t>Sábado, 21/08/2021</t>
  </si>
  <si>
    <t>Domingo, 22/08/2021</t>
  </si>
  <si>
    <t>Segunda-Feira, 23/08/2021</t>
  </si>
  <si>
    <t>Terca-Feira, 24/08/2021</t>
  </si>
  <si>
    <t>13:06</t>
  </si>
  <si>
    <t>14:06</t>
  </si>
  <si>
    <t>Quarta-Feira, 25/08/2021</t>
  </si>
  <si>
    <t>Quinta-Feira, 26/08/2021</t>
  </si>
  <si>
    <t>Sexta-Feira, 27/08/2021</t>
  </si>
  <si>
    <t>09:01</t>
  </si>
  <si>
    <t>12:54</t>
  </si>
  <si>
    <t>13:54</t>
  </si>
  <si>
    <t>Sábado, 28/08/2021</t>
  </si>
  <si>
    <t>Domingo, 29/08/2021</t>
  </si>
  <si>
    <t>Segunda-Feira, 30/08/2021</t>
  </si>
  <si>
    <t>08:57</t>
  </si>
  <si>
    <t>Terca-Feira, 31/08/2021</t>
  </si>
  <si>
    <t>09:04</t>
  </si>
  <si>
    <t>Quarta-Feira, 01/09/2021</t>
  </si>
  <si>
    <t>12:49</t>
  </si>
  <si>
    <t>13:50</t>
  </si>
  <si>
    <t>Quinta-Feira, 02/09/2021</t>
  </si>
  <si>
    <t>Sexta-Feira, 03/09/2021</t>
  </si>
  <si>
    <t>18:07</t>
  </si>
  <si>
    <t>Sábado, 04/09/2021</t>
  </si>
  <si>
    <t>Domingo, 05/09/2021</t>
  </si>
  <si>
    <t>Segunda-Feira, 06/09/2021</t>
  </si>
  <si>
    <t>Terca-Feira, 07/09/2021</t>
  </si>
  <si>
    <t>Quarta-Feira, 08/09/2021</t>
  </si>
  <si>
    <t>13:14</t>
  </si>
  <si>
    <t>14:15</t>
  </si>
  <si>
    <t>Quinta-Feira, 09/09/2021</t>
  </si>
  <si>
    <t>14:10</t>
  </si>
  <si>
    <t>17:30</t>
  </si>
  <si>
    <t>Declaração de horas - vacina Covid19</t>
  </si>
  <si>
    <t>04:40:00</t>
  </si>
  <si>
    <t>Sexta-Feira, 10/09/2021</t>
  </si>
  <si>
    <t>Sábado, 11/09/2021</t>
  </si>
  <si>
    <t>Domingo, 12/09/2021</t>
  </si>
  <si>
    <t>Segunda-Feira, 13/09/2021</t>
  </si>
  <si>
    <t>13:05</t>
  </si>
  <si>
    <t>14:05</t>
  </si>
  <si>
    <t>Terca-Feira, 14/09/2021</t>
  </si>
  <si>
    <t>Quarta-Feira, 15/09/2021</t>
  </si>
  <si>
    <t>18:15</t>
  </si>
  <si>
    <t>Quinta-Feira, 16/09/2021</t>
  </si>
  <si>
    <t>18:17</t>
  </si>
  <si>
    <t>Sexta-Feira, 17/09/2021</t>
  </si>
  <si>
    <t>Sábado, 18/09/2021</t>
  </si>
  <si>
    <t>Domingo, 19/09/2021</t>
  </si>
  <si>
    <t>Segunda-Feira, 20/09/2021</t>
  </si>
  <si>
    <t>Terca-Feira, 21/09/2021</t>
  </si>
  <si>
    <t>13:20</t>
  </si>
  <si>
    <t>14:20</t>
  </si>
  <si>
    <t>Quarta-Feira, 22/09/2021</t>
  </si>
  <si>
    <t>18:16</t>
  </si>
  <si>
    <t>Quinta-Feira, 23/09/2021</t>
  </si>
  <si>
    <t>18:13</t>
  </si>
  <si>
    <t>Sexta-Feira, 24/09/2021</t>
  </si>
  <si>
    <t>Sábado, 25/09/2021</t>
  </si>
  <si>
    <t>Domingo, 26/09/2021</t>
  </si>
  <si>
    <t>Segunda-Feira, 27/09/2021</t>
  </si>
  <si>
    <t>18:24</t>
  </si>
  <si>
    <t>Terca-Feira, 28/09/2021</t>
  </si>
  <si>
    <t>Quarta-Feira, 29/09/2021</t>
  </si>
  <si>
    <t>12:32</t>
  </si>
  <si>
    <t>13:31</t>
  </si>
  <si>
    <t>Quinta-Feira, 30/09/2021</t>
  </si>
  <si>
    <t>Sexta-Feira, 01/10/2021</t>
  </si>
  <si>
    <t>Sábado, 02/10/2021</t>
  </si>
  <si>
    <t>Domingo, 03/10/2021</t>
  </si>
  <si>
    <t>Segunda-Feira, 04/10/2021</t>
  </si>
  <si>
    <t>Terca-Feira, 05/10/2021</t>
  </si>
  <si>
    <t>Quarta-Feira, 06/10/2021</t>
  </si>
  <si>
    <t>13:30</t>
  </si>
  <si>
    <t>Quinta-Feira, 07/10/2021</t>
  </si>
  <si>
    <t>Sexta-Feira, 08/10/2021</t>
  </si>
  <si>
    <t>12:33</t>
  </si>
  <si>
    <t>13:32</t>
  </si>
  <si>
    <t>Sábado, 09/10/2021</t>
  </si>
  <si>
    <t>Domingo, 10/10/2021</t>
  </si>
  <si>
    <t>Segunda-Feira, 11/10/2021</t>
  </si>
  <si>
    <t>BH</t>
  </si>
  <si>
    <t>Terca-Feira, 12/10/2021</t>
  </si>
  <si>
    <t>Quarta-Feira, 13/10/2021</t>
  </si>
  <si>
    <t>Quinta-Feira, 14/10/2021</t>
  </si>
  <si>
    <t>Sexta-Feira, 15/10/2021</t>
  </si>
  <si>
    <t>13:58</t>
  </si>
  <si>
    <t>Sábado, 16/10/2021</t>
  </si>
  <si>
    <t>Domingo, 17/10/2021</t>
  </si>
  <si>
    <t>Segunda-Feira, 18/10/2021</t>
  </si>
  <si>
    <t>08:58</t>
  </si>
  <si>
    <t>Terca-Feira, 19/10/2021</t>
  </si>
  <si>
    <t>Quarta-Feira, 20/10/2021</t>
  </si>
  <si>
    <t>Quinta-Feira, 21/10/2021</t>
  </si>
  <si>
    <t>18:19</t>
  </si>
  <si>
    <t>Sexta-Feira, 22/10/2021</t>
  </si>
  <si>
    <t>Sábado, 23/10/2021</t>
  </si>
  <si>
    <t>Domingo, 24/10/2021</t>
  </si>
  <si>
    <t>Segunda-Feira, 25/10/2021</t>
  </si>
  <si>
    <t>Terca-Feira, 26/10/2021</t>
  </si>
  <si>
    <t>18:11</t>
  </si>
  <si>
    <t>Quarta-Feira, 27/10/2021</t>
  </si>
  <si>
    <t>Quinta-Feira, 28/10/2021</t>
  </si>
  <si>
    <t>Sexta-Feira, 29/10/2021</t>
  </si>
  <si>
    <t>Sábado, 30/10/2021</t>
  </si>
  <si>
    <t>Domingo, 31/10/2021</t>
  </si>
  <si>
    <t>Segunda-Feira, 01/11/2021</t>
  </si>
  <si>
    <t>Terca-Feira, 02/11/2021</t>
  </si>
  <si>
    <t>Quarta-Feira, 03/11/2021</t>
  </si>
  <si>
    <t>13:59</t>
  </si>
  <si>
    <t>Quinta-Feira, 04/11/2021</t>
  </si>
  <si>
    <t>Sexta-Feira, 05/11/2021</t>
  </si>
  <si>
    <t>12:35</t>
  </si>
  <si>
    <t>13:34</t>
  </si>
  <si>
    <t>Sábado, 06/11/2021</t>
  </si>
  <si>
    <t>Domingo, 07/11/2021</t>
  </si>
  <si>
    <t>Segunda-Feira, 08/11/2021</t>
  </si>
  <si>
    <t>12:31</t>
  </si>
  <si>
    <t>Terca-Feira, 09/11/2021</t>
  </si>
  <si>
    <t>Quarta-Feira, 10/11/2021</t>
  </si>
  <si>
    <t>Quinta-Feira, 11/11/2021</t>
  </si>
  <si>
    <t>Sexta-Feira, 12/11/2021</t>
  </si>
  <si>
    <t>Sábado, 13/11/2021</t>
  </si>
  <si>
    <t>Domingo, 14/11/2021</t>
  </si>
  <si>
    <t>Segunda-Feira, 15/11/2021</t>
  </si>
  <si>
    <t>Terca-Feira, 16/11/2021</t>
  </si>
  <si>
    <t>Quarta-Feira, 17/11/2021</t>
  </si>
  <si>
    <t>12:04</t>
  </si>
  <si>
    <t>Quinta-Feira, 18/11/2021</t>
  </si>
  <si>
    <t>Sexta-Feira, 19/11/2021</t>
  </si>
  <si>
    <t>Sábado, 20/11/2021</t>
  </si>
  <si>
    <t>Domingo, 21/11/2021</t>
  </si>
  <si>
    <t>Segunda-Feira, 22/11/2021</t>
  </si>
  <si>
    <t>12:01</t>
  </si>
  <si>
    <t>Terca-Feira, 23/11/2021</t>
  </si>
  <si>
    <t>12:03</t>
  </si>
  <si>
    <t>Quarta-Feira, 24/11/2021</t>
  </si>
  <si>
    <t>08:56</t>
  </si>
  <si>
    <t>Quinta-Feira, 25/11/2021</t>
  </si>
  <si>
    <t>13:15</t>
  </si>
  <si>
    <t>14:12</t>
  </si>
  <si>
    <t>Sexta-Feira, 26/11/2021</t>
  </si>
  <si>
    <t>12:22</t>
  </si>
  <si>
    <t>18:22</t>
  </si>
  <si>
    <t>Sábado, 27/11/2021</t>
  </si>
  <si>
    <t>Domingo, 28/11/2021</t>
  </si>
  <si>
    <t>Segunda-Feira, 29/11/2021</t>
  </si>
  <si>
    <t>Terca-Feira, 30/11/2021</t>
  </si>
  <si>
    <t>Quarta-Feira, 01/12/2021</t>
  </si>
  <si>
    <t>18:14</t>
  </si>
  <si>
    <t>Quinta-Feira, 02/12/2021</t>
  </si>
  <si>
    <t>Sexta-Feira, 03/12/2021</t>
  </si>
  <si>
    <t>12:11</t>
  </si>
  <si>
    <t>Sábado, 04/12/2021</t>
  </si>
  <si>
    <t>Domingo, 05/12/2021</t>
  </si>
  <si>
    <t>Segunda-Feira, 06/12/2021</t>
  </si>
  <si>
    <t>Terca-Feira, 07/12/2021</t>
  </si>
  <si>
    <t>Quarta-Feira, 08/12/2021</t>
  </si>
  <si>
    <t>Quinta-Feira, 09/12/2021</t>
  </si>
  <si>
    <t>13:22</t>
  </si>
  <si>
    <t>Sexta-Feira, 10/12/2021</t>
  </si>
  <si>
    <t>12:51</t>
  </si>
  <si>
    <t>Sábado, 11/12/2021</t>
  </si>
  <si>
    <t>Domingo, 12/12/2021</t>
  </si>
  <si>
    <t>Segunda-Feira, 13/12/2021</t>
  </si>
  <si>
    <t>12:05</t>
  </si>
  <si>
    <t>Terca-Feira, 14/12/2021</t>
  </si>
  <si>
    <t>Quarta-Feira, 15/12/2021</t>
  </si>
  <si>
    <t>Quinta-Feira, 16/12/2021</t>
  </si>
  <si>
    <t>Sexta-Feira, 17/12/2021</t>
  </si>
  <si>
    <t>Confraternização</t>
  </si>
  <si>
    <t>Sábado, 18/12/2021</t>
  </si>
  <si>
    <t>Domingo, 19/12/2021</t>
  </si>
  <si>
    <t>Segunda-Feira, 20/12/2021</t>
  </si>
  <si>
    <t>12:45</t>
  </si>
  <si>
    <t>13:42</t>
  </si>
  <si>
    <t>Terca-Feira, 21/12/2021</t>
  </si>
  <si>
    <t>12:34</t>
  </si>
  <si>
    <t>Quarta-Feira, 22/12/2021</t>
  </si>
  <si>
    <t>12:02</t>
  </si>
  <si>
    <t>17:57</t>
  </si>
  <si>
    <t>Quinta-Feira, 23/12/2021</t>
  </si>
  <si>
    <t>13:33</t>
  </si>
  <si>
    <t>Sexta-Feira, 24/12/2021</t>
  </si>
  <si>
    <t>Folga Abonada</t>
  </si>
  <si>
    <t>Sábado, 25/12/2021</t>
  </si>
  <si>
    <t>Domingo, 26/12/2021</t>
  </si>
  <si>
    <t>Segunda-Feira, 27/12/2021</t>
  </si>
  <si>
    <t>Terca-Feira, 28/12/2021</t>
  </si>
  <si>
    <t>Quarta-Feira, 29/12/2021</t>
  </si>
  <si>
    <t>Quinta-Feira, 30/12/2021</t>
  </si>
  <si>
    <t>Sexta-Feira, 31/12/2021</t>
  </si>
  <si>
    <t>Sábado, 01/01/2022</t>
  </si>
  <si>
    <t>Domingo, 02/01/2022</t>
  </si>
  <si>
    <t>Segunda-Feira, 03/01/2022</t>
  </si>
  <si>
    <t>Terca-Feira, 04/01/2022</t>
  </si>
  <si>
    <t>12:56</t>
  </si>
  <si>
    <t>13:55</t>
  </si>
  <si>
    <t>Quarta-Feira, 05/01/2022</t>
  </si>
  <si>
    <t>Quinta-Feira, 06/01/2022</t>
  </si>
  <si>
    <t>14:18</t>
  </si>
  <si>
    <t>Sexta-Feira, 07/01/2022</t>
  </si>
  <si>
    <t>13:07</t>
  </si>
  <si>
    <t>Sábado, 08/01/2022</t>
  </si>
  <si>
    <t>Domingo, 09/01/2022</t>
  </si>
  <si>
    <t>Segunda-Feira, 10/01/2022</t>
  </si>
  <si>
    <t>08:55</t>
  </si>
  <si>
    <t>13:13</t>
  </si>
  <si>
    <t>14:11</t>
  </si>
  <si>
    <t>18:30</t>
  </si>
  <si>
    <t>Terca-Feira, 11/01/2022</t>
  </si>
  <si>
    <t>18:31</t>
  </si>
  <si>
    <t>Quarta-Feira, 12/01/2022</t>
  </si>
  <si>
    <t>Quinta-Feira, 13/01/2022</t>
  </si>
  <si>
    <t>Sexta-Feira, 14/01/2022</t>
  </si>
  <si>
    <t>Sábado, 15/01/2022</t>
  </si>
  <si>
    <t>Domingo, 16/01/2022</t>
  </si>
  <si>
    <t>Segunda-Feira, 17/01/2022</t>
  </si>
  <si>
    <t>12:37</t>
  </si>
  <si>
    <t>13:37</t>
  </si>
  <si>
    <t>Terca-Feira, 18/01/2022</t>
  </si>
  <si>
    <t>13:26</t>
  </si>
  <si>
    <t>14:23</t>
  </si>
  <si>
    <t>Quarta-Feira, 19/01/2022</t>
  </si>
  <si>
    <t>12:14</t>
  </si>
  <si>
    <t>Quinta-Feira, 20/01/2022</t>
  </si>
  <si>
    <t>Sexta-Feira, 21/01/2022</t>
  </si>
  <si>
    <t>18:28</t>
  </si>
  <si>
    <t>Sábado, 22/01/2022</t>
  </si>
  <si>
    <t>Domingo, 23/01/2022</t>
  </si>
  <si>
    <t>Segunda-Feira, 24/01/2022</t>
  </si>
  <si>
    <t>12:28</t>
  </si>
  <si>
    <t>Terca-Feira, 25/01/2022</t>
  </si>
  <si>
    <t>Quarta-Feira, 26/01/2022</t>
  </si>
  <si>
    <t>Quinta-Feira, 27/01/2022</t>
  </si>
  <si>
    <t>Sexta-Feira, 28/01/2022</t>
  </si>
  <si>
    <t>12:38</t>
  </si>
  <si>
    <t>14:59</t>
  </si>
  <si>
    <t>16:56</t>
  </si>
  <si>
    <t>Atestado</t>
  </si>
  <si>
    <t>06:22:00</t>
  </si>
  <si>
    <t>Sábado, 29/01/2022</t>
  </si>
  <si>
    <t>Domingo, 30/01/2022</t>
  </si>
  <si>
    <t>Segunda-Feira, 31/01/2022</t>
  </si>
  <si>
    <t>08:52</t>
  </si>
  <si>
    <t>Terca-Feira, 01/02/2022</t>
  </si>
  <si>
    <t>12:17</t>
  </si>
  <si>
    <t>13:16</t>
  </si>
  <si>
    <t>Quarta-Feira, 02/02/2022</t>
  </si>
  <si>
    <t>Quinta-Feira, 03/02/2022</t>
  </si>
  <si>
    <t>08:23</t>
  </si>
  <si>
    <t>12:39</t>
  </si>
  <si>
    <t>13:39</t>
  </si>
  <si>
    <t>Sexta-Feira, 04/02/2022</t>
  </si>
  <si>
    <t>12:59</t>
  </si>
  <si>
    <t>Sábado, 05/02/2022</t>
  </si>
  <si>
    <t>Domingo, 06/02/2022</t>
  </si>
  <si>
    <t>Segunda-Feira, 07/02/2022</t>
  </si>
  <si>
    <t>Terca-Feira, 08/02/2022</t>
  </si>
  <si>
    <t>Quarta-Feira, 09/02/2022</t>
  </si>
  <si>
    <t>13:23</t>
  </si>
  <si>
    <t>Quinta-Feira, 10/02/2022</t>
  </si>
  <si>
    <t>08:37</t>
  </si>
  <si>
    <t>Sexta-Feira, 11/02/2022</t>
  </si>
  <si>
    <t>13:08</t>
  </si>
  <si>
    <t>Sábado, 12/02/2022</t>
  </si>
  <si>
    <t>Domingo, 13/02/2022</t>
  </si>
  <si>
    <t>Segunda-Feira, 14/02/2022</t>
  </si>
  <si>
    <t>12:12</t>
  </si>
  <si>
    <t>18:29</t>
  </si>
  <si>
    <t>Terca-Feira, 15/02/2022</t>
  </si>
  <si>
    <t>Quarta-Feira, 16/02/2022</t>
  </si>
  <si>
    <t>Quinta-Feira, 17/02/2022</t>
  </si>
  <si>
    <t>Sexta-Feira, 18/02/2022</t>
  </si>
  <si>
    <t>08:53</t>
  </si>
  <si>
    <t>18:18</t>
  </si>
  <si>
    <t>Sábado, 19/02/2022</t>
  </si>
  <si>
    <t>Domingo, 20/02/2022</t>
  </si>
  <si>
    <t>Segunda-Feira, 21/02/2022</t>
  </si>
  <si>
    <t>Terca-Feira, 22/02/2022</t>
  </si>
  <si>
    <t>13:29</t>
  </si>
  <si>
    <t>Quarta-Feira, 23/02/2022</t>
  </si>
  <si>
    <t>12:30</t>
  </si>
  <si>
    <t>Quinta-Feira, 24/02/2022</t>
  </si>
  <si>
    <t>Sexta-Feira, 25/02/2022</t>
  </si>
  <si>
    <t>Sábado, 26/02/2022</t>
  </si>
  <si>
    <t>Domingo, 27/02/2022</t>
  </si>
  <si>
    <t>Segunda-Feira, 28/02/2022</t>
  </si>
  <si>
    <t>Carnaval</t>
  </si>
  <si>
    <t>Terca-Feira, 01/03/2022</t>
  </si>
  <si>
    <t>Quarta-Feira, 02/03/2022</t>
  </si>
  <si>
    <t>Quinta-Feira, 03/03/2022</t>
  </si>
  <si>
    <t>Sexta-Feira, 04/03/2022</t>
  </si>
  <si>
    <t>09:18</t>
  </si>
  <si>
    <t>07:45:00</t>
  </si>
  <si>
    <t>Sábado, 05/03/2022</t>
  </si>
  <si>
    <t>Domingo, 06/03/2022</t>
  </si>
  <si>
    <t>Segunda-Feira, 07/03/2022</t>
  </si>
  <si>
    <t>Terca-Feira, 08/03/2022</t>
  </si>
  <si>
    <t>08:49</t>
  </si>
  <si>
    <t>Quarta-Feira, 09/03/2022</t>
  </si>
  <si>
    <t>Quinta-Feira, 10/03/2022</t>
  </si>
  <si>
    <t>12:27</t>
  </si>
  <si>
    <t>Sexta-Feira, 11/03/2022</t>
  </si>
  <si>
    <t>08:54</t>
  </si>
  <si>
    <t>Sábado, 12/03/2022</t>
  </si>
  <si>
    <t>Domingo, 13/03/2022</t>
  </si>
  <si>
    <t>Segunda-Feira, 14/03/2022</t>
  </si>
  <si>
    <t>Terca-Feira, 15/03/2022</t>
  </si>
  <si>
    <t>08:48</t>
  </si>
  <si>
    <t>Quarta-Feira, 16/03/2022</t>
  </si>
  <si>
    <t>16:59</t>
  </si>
  <si>
    <t>Quinta-Feira, 17/03/2022</t>
  </si>
  <si>
    <t>Sexta-Feira, 18/03/2022</t>
  </si>
  <si>
    <t>08:46</t>
  </si>
  <si>
    <t>13:11</t>
  </si>
  <si>
    <t>Sábado, 19/03/2022</t>
  </si>
  <si>
    <t>Domingo, 20/03/2022</t>
  </si>
  <si>
    <t>Segunda-Feira, 21/03/2022</t>
  </si>
  <si>
    <t>12:43</t>
  </si>
  <si>
    <t>Terca-Feira, 22/03/2022</t>
  </si>
  <si>
    <t>Quarta-Feira, 23/03/2022</t>
  </si>
  <si>
    <t>Quinta-Feira, 24/03/2022</t>
  </si>
  <si>
    <t>12:42</t>
  </si>
  <si>
    <t>18:53</t>
  </si>
  <si>
    <t>Sexta-Feira, 25/03/2022</t>
  </si>
  <si>
    <t>Sábado, 26/03/2022</t>
  </si>
  <si>
    <t>Domingo, 27/03/2022</t>
  </si>
  <si>
    <t>Segunda-Feira, 28/03/2022</t>
  </si>
  <si>
    <t>18:33</t>
  </si>
  <si>
    <t>Terca-Feira, 29/03/2022</t>
  </si>
  <si>
    <t>Quarta-Feira, 30/03/2022</t>
  </si>
  <si>
    <t>Quinta-Feira, 31/03/2022</t>
  </si>
  <si>
    <t>08:51</t>
  </si>
  <si>
    <t>12:46</t>
  </si>
  <si>
    <t>13:45</t>
  </si>
  <si>
    <t>Sexta-Feira, 01/04/2022</t>
  </si>
  <si>
    <t>Sábado, 02/04/2022</t>
  </si>
  <si>
    <t>Domingo, 03/04/2022</t>
  </si>
  <si>
    <t>Segunda-Feira, 04/04/2022</t>
  </si>
  <si>
    <t>Terca-Feira, 05/04/2022</t>
  </si>
  <si>
    <t>13:28</t>
  </si>
  <si>
    <t>Quarta-Feira, 06/04/2022</t>
  </si>
  <si>
    <t>Quinta-Feira, 07/04/2022</t>
  </si>
  <si>
    <t>Sexta-Feira, 08/04/2022</t>
  </si>
  <si>
    <t>Sábado, 09/04/2022</t>
  </si>
  <si>
    <t>Domingo, 10/04/2022</t>
  </si>
  <si>
    <t>Segunda-Feira, 11/04/2022</t>
  </si>
  <si>
    <t>Terca-Feira, 12/04/2022</t>
  </si>
  <si>
    <t>12:21</t>
  </si>
  <si>
    <t>13:19</t>
  </si>
  <si>
    <t>Quarta-Feira, 13/04/2022</t>
  </si>
  <si>
    <t>08:50</t>
  </si>
  <si>
    <t>Quinta-Feira, 14/04/2022</t>
  </si>
  <si>
    <t>Sexta-Feira, 15/04/2022</t>
  </si>
  <si>
    <t>Sábado, 16/04/2022</t>
  </si>
  <si>
    <t>Domingo, 17/04/2022</t>
  </si>
  <si>
    <t>Segunda-Feira, 18/04/2022</t>
  </si>
  <si>
    <t>12:57</t>
  </si>
  <si>
    <t>16:46</t>
  </si>
  <si>
    <t>Declaração de Horas</t>
  </si>
  <si>
    <t>05:51:00</t>
  </si>
  <si>
    <t>Terca-Feira, 19/04/2022</t>
  </si>
  <si>
    <t>Quarta-Feira, 20/04/2022</t>
  </si>
  <si>
    <t>12:09</t>
  </si>
  <si>
    <t>Quinta-Feira, 21/04/2022</t>
  </si>
  <si>
    <t>Sexta-Feira, 22/04/2022</t>
  </si>
  <si>
    <t>Sábado, 23/04/2022</t>
  </si>
  <si>
    <t>Domingo, 24/04/2022</t>
  </si>
  <si>
    <t>Segunda-Feira, 25/04/2022</t>
  </si>
  <si>
    <t>18:21</t>
  </si>
  <si>
    <t>Terca-Feira, 26/04/2022</t>
  </si>
  <si>
    <t>12:06</t>
  </si>
  <si>
    <t>Quarta-Feira, 27/04/2022</t>
  </si>
  <si>
    <t>Quinta-Feira, 28/04/2022</t>
  </si>
  <si>
    <t>Sexta-Feira, 29/04/2022</t>
  </si>
  <si>
    <t>03:25:00</t>
  </si>
  <si>
    <t>Sábado, 30/04/2022</t>
  </si>
  <si>
    <t>Domingo, 01/05/2022</t>
  </si>
  <si>
    <t>Segunda-Feira, 02/05/2022</t>
  </si>
  <si>
    <t>12:48</t>
  </si>
  <si>
    <t>13:48</t>
  </si>
  <si>
    <t>Terca-Feira, 03/05/2022</t>
  </si>
  <si>
    <t>10:25</t>
  </si>
  <si>
    <t>06:48:00</t>
  </si>
  <si>
    <t>Quarta-Feira, 04/05/2022</t>
  </si>
  <si>
    <t>Quinta-Feira, 05/05/2022</t>
  </si>
  <si>
    <t>12:44</t>
  </si>
  <si>
    <t>13:43</t>
  </si>
  <si>
    <t>19:02</t>
  </si>
  <si>
    <t>Sexta-Feira, 06/05/2022</t>
  </si>
  <si>
    <t>Sábado, 07/05/2022</t>
  </si>
  <si>
    <t>Domingo, 08/05/2022</t>
  </si>
  <si>
    <t>Segunda-Feira, 09/05/2022</t>
  </si>
  <si>
    <t>12:10</t>
  </si>
  <si>
    <t>Terca-Feira, 10/05/2022</t>
  </si>
  <si>
    <t>Quarta-Feira, 11/05/2022</t>
  </si>
  <si>
    <t>Quinta-Feira, 12/05/2022</t>
  </si>
  <si>
    <t>Sexta-Feira, 13/05/2022</t>
  </si>
  <si>
    <t>Sábado, 14/05/2022</t>
  </si>
  <si>
    <t>Domingo, 15/05/2022</t>
  </si>
  <si>
    <t>Segunda-Feira, 16/05/2022</t>
  </si>
  <si>
    <t>11:07</t>
  </si>
  <si>
    <t>14:17</t>
  </si>
  <si>
    <t>06:15:00</t>
  </si>
  <si>
    <t>Terca-Feira, 17/05/2022</t>
  </si>
  <si>
    <t>Quarta-Feira, 18/05/2022</t>
  </si>
  <si>
    <t>Quinta-Feira, 19/05/2022</t>
  </si>
  <si>
    <t>Sexta-Feira, 20/05/2022</t>
  </si>
  <si>
    <t>Sábado, 21/05/2022</t>
  </si>
  <si>
    <t>Domingo, 22/05/2022</t>
  </si>
  <si>
    <t>Segunda-Feira, 23/05/2022</t>
  </si>
  <si>
    <t>Terca-Feira, 24/05/2022</t>
  </si>
  <si>
    <t>Quarta-Feira, 25/05/2022</t>
  </si>
  <si>
    <t>12:20</t>
  </si>
  <si>
    <t>Quinta-Feira, 26/05/2022</t>
  </si>
  <si>
    <t>08:47</t>
  </si>
  <si>
    <t>Sexta-Feira, 27/05/2022</t>
  </si>
  <si>
    <t>Sábado, 28/05/2022</t>
  </si>
  <si>
    <t>Domingo, 29/05/2022</t>
  </si>
  <si>
    <t>Segunda-Feira, 30/05/2022</t>
  </si>
  <si>
    <t>Terca-Feira, 31/05/2022</t>
  </si>
  <si>
    <t>Quarta-Feira, 01/06/2022</t>
  </si>
  <si>
    <t>Quinta-Feira, 02/06/2022</t>
  </si>
  <si>
    <t>12:23</t>
  </si>
  <si>
    <t>Sexta-Feira, 03/06/2022</t>
  </si>
  <si>
    <t>Sábado, 04/06/2022</t>
  </si>
  <si>
    <t>Domingo, 05/06/2022</t>
  </si>
  <si>
    <t>Segunda-Feira, 06/06/2022</t>
  </si>
  <si>
    <t>12:19</t>
  </si>
  <si>
    <t>Terca-Feira, 07/06/2022</t>
  </si>
  <si>
    <t>Quarta-Feira, 08/06/2022</t>
  </si>
  <si>
    <t>Quinta-Feira, 09/06/2022</t>
  </si>
  <si>
    <t>Sexta-Feira, 10/06/2022</t>
  </si>
  <si>
    <t>Sábado, 11/06/2022</t>
  </si>
  <si>
    <t>Domingo, 12/06/2022</t>
  </si>
  <si>
    <t>Segunda-Feira, 13/06/2022</t>
  </si>
  <si>
    <t>Terca-Feira, 14/06/2022</t>
  </si>
  <si>
    <t>12:00</t>
  </si>
  <si>
    <t>18:27</t>
  </si>
  <si>
    <t>Quarta-Feira, 15/06/2022</t>
  </si>
  <si>
    <t>Quinta-Feira, 16/06/2022</t>
  </si>
  <si>
    <t>Sexta-Feira, 17/06/2022</t>
  </si>
  <si>
    <t>Banco de Horas</t>
  </si>
  <si>
    <t>Sábado, 18/06/2022</t>
  </si>
  <si>
    <t>Domingo, 19/06/2022</t>
  </si>
  <si>
    <t>Segunda-Feira, 20/06/2022</t>
  </si>
  <si>
    <t>18:35</t>
  </si>
  <si>
    <t>Terca-Feira, 21/06/2022</t>
  </si>
  <si>
    <t>Quarta-Feira, 22/06/2022</t>
  </si>
  <si>
    <t>18:56</t>
  </si>
  <si>
    <t>Quinta-Feira, 23/06/2022</t>
  </si>
  <si>
    <t>Sexta-Feira, 24/06/2022</t>
  </si>
  <si>
    <t>09:05</t>
  </si>
  <si>
    <t>11:49</t>
  </si>
  <si>
    <t>16:08</t>
  </si>
  <si>
    <t>Sábado, 25/06/2022</t>
  </si>
  <si>
    <t>Domingo, 26/06/2022</t>
  </si>
  <si>
    <t>Segunda-Feira, 27/06/2022</t>
  </si>
  <si>
    <t>Terca-Feira, 28/06/2022</t>
  </si>
  <si>
    <t>12:53</t>
  </si>
  <si>
    <t>13:53</t>
  </si>
  <si>
    <t>Quarta-Feira, 29/06/2022</t>
  </si>
  <si>
    <t>13:38</t>
  </si>
  <si>
    <t>Quinta-Feira, 30/06/2022</t>
  </si>
  <si>
    <t>12:16</t>
  </si>
  <si>
    <t>Sexta-Feira, 01/07/2022</t>
  </si>
  <si>
    <t>Sábado, 02/07/2022</t>
  </si>
  <si>
    <t>Domingo, 03/07/2022</t>
  </si>
  <si>
    <t>Segunda-Feira, 04/07/2022</t>
  </si>
  <si>
    <t>12:13</t>
  </si>
  <si>
    <t>Terca-Feira, 05/07/2022</t>
  </si>
  <si>
    <t>Quarta-Feira, 06/07/2022</t>
  </si>
  <si>
    <t>Quinta-Feira, 07/07/2022</t>
  </si>
  <si>
    <t>Sexta-Feira, 08/07/2022</t>
  </si>
  <si>
    <t>11:58</t>
  </si>
  <si>
    <t>17:00</t>
  </si>
  <si>
    <t>Sábado, 09/07/2022</t>
  </si>
  <si>
    <t>Domingo, 10/07/2022</t>
  </si>
  <si>
    <t>Segunda-Feira, 11/07/2022</t>
  </si>
  <si>
    <t>Férias</t>
  </si>
  <si>
    <t>Terca-Feira, 12/07/2022</t>
  </si>
  <si>
    <t>Quarta-Feira, 13/07/2022</t>
  </si>
  <si>
    <t>Quinta-Feira, 14/07/2022</t>
  </si>
  <si>
    <t>Sexta-Feira, 15/07/2022</t>
  </si>
  <si>
    <t>Sábado, 16/07/2022</t>
  </si>
  <si>
    <t>Domingo, 17/07/2022</t>
  </si>
  <si>
    <t>Segunda-Feira, 18/07/2022</t>
  </si>
  <si>
    <t>Terca-Feira, 19/07/2022</t>
  </si>
  <si>
    <t>Quarta-Feira, 20/07/2022</t>
  </si>
  <si>
    <t>Quinta-Feira, 21/07/2022</t>
  </si>
  <si>
    <t>Sexta-Feira, 22/07/2022</t>
  </si>
  <si>
    <t>Sábado, 23/07/2022</t>
  </si>
  <si>
    <t>Domingo, 24/07/2022</t>
  </si>
  <si>
    <t>Segunda-Feira, 25/07/2022</t>
  </si>
  <si>
    <t>Terca-Feira, 26/07/2022</t>
  </si>
  <si>
    <t>Quarta-Feira, 27/07/2022</t>
  </si>
  <si>
    <t>Quinta-Feira, 28/07/2022</t>
  </si>
  <si>
    <t>08:40</t>
  </si>
  <si>
    <t>Sexta-Feira, 29/07/2022</t>
  </si>
  <si>
    <t>Sábado, 30/07/2022</t>
  </si>
  <si>
    <t>Domingo, 31/07/2022</t>
  </si>
  <si>
    <t>Segunda-Feira, 01/08/2022</t>
  </si>
  <si>
    <t>Terca-Feira, 02/08/2022</t>
  </si>
  <si>
    <t>Quarta-Feira, 03/08/2022</t>
  </si>
  <si>
    <t>Quinta-Feira, 04/08/2022</t>
  </si>
  <si>
    <t>12:08</t>
  </si>
  <si>
    <t>Sexta-Feira, 05/08/2022</t>
  </si>
  <si>
    <t>Sábado, 06/08/2022</t>
  </si>
  <si>
    <t>Domingo, 07/08/2022</t>
  </si>
  <si>
    <t>Segunda-Feira, 08/08/2022</t>
  </si>
  <si>
    <t>Terca-Feira, 09/08/2022</t>
  </si>
  <si>
    <t>12:29</t>
  </si>
  <si>
    <t>Quarta-Feira, 10/08/2022</t>
  </si>
  <si>
    <t>Quinta-Feira, 11/08/2022</t>
  </si>
  <si>
    <t>18:34</t>
  </si>
  <si>
    <t>Sexta-Feira, 12/08/2022</t>
  </si>
  <si>
    <t>11:56</t>
  </si>
  <si>
    <t>06:14:00</t>
  </si>
  <si>
    <t>Sábado, 13/08/2022</t>
  </si>
  <si>
    <t>Domingo, 14/08/2022</t>
  </si>
  <si>
    <t>Segunda-Feira, 15/08/2022</t>
  </si>
  <si>
    <t>19:40</t>
  </si>
  <si>
    <t>Terca-Feira, 16/08/2022</t>
  </si>
  <si>
    <t>08:32</t>
  </si>
  <si>
    <t>09:50</t>
  </si>
  <si>
    <t>11:35</t>
  </si>
  <si>
    <t>07:10:00</t>
  </si>
  <si>
    <t>Quarta-Feira, 17/08/2022</t>
  </si>
  <si>
    <t>14:42</t>
  </si>
  <si>
    <t>Quinta-Feira, 18/08/2022</t>
  </si>
  <si>
    <t>18:55</t>
  </si>
  <si>
    <t>Sexta-Feira, 19/08/2022</t>
  </si>
  <si>
    <t>Sábado, 20/08/2022</t>
  </si>
  <si>
    <t>Domingo, 21/08/2022</t>
  </si>
  <si>
    <t>Segunda-Feira, 22/08/2022</t>
  </si>
  <si>
    <t>Terca-Feira, 23/08/2022</t>
  </si>
  <si>
    <t>Quarta-Feira, 24/08/2022</t>
  </si>
  <si>
    <t>19:22</t>
  </si>
  <si>
    <t>Quinta-Feira, 25/08/2022</t>
  </si>
  <si>
    <t>Sexta-Feira, 26/08/2022</t>
  </si>
  <si>
    <t>18:23</t>
  </si>
  <si>
    <t>Sábado, 27/08/2022</t>
  </si>
  <si>
    <t>Domingo, 28/08/2022</t>
  </si>
  <si>
    <t>Segunda-Feira, 29/08/2022</t>
  </si>
  <si>
    <t>Terca-Feira, 30/08/2022</t>
  </si>
  <si>
    <t>Quarta-Feira, 31/08/2022</t>
  </si>
  <si>
    <t>Quinta-Feira, 01/09/2022</t>
  </si>
  <si>
    <t>Sexta-Feira, 02/09/2022</t>
  </si>
  <si>
    <t>Sábado, 03/09/2022</t>
  </si>
  <si>
    <t>Domingo, 04/09/2022</t>
  </si>
  <si>
    <t>Segunda-Feira, 05/09/2022</t>
  </si>
  <si>
    <t>Terca-Feira, 06/09/2022</t>
  </si>
  <si>
    <t>09:43</t>
  </si>
  <si>
    <t>07:24:00</t>
  </si>
  <si>
    <t>Quarta-Feira, 07/09/2022</t>
  </si>
  <si>
    <t>Quinta-Feira, 08/09/2022</t>
  </si>
  <si>
    <t>Sexta-Feira, 09/09/2022</t>
  </si>
  <si>
    <t>Sábado, 10/09/2022</t>
  </si>
  <si>
    <t>Domingo, 11/09/2022</t>
  </si>
  <si>
    <t>Segunda-Feira, 12/09/2022</t>
  </si>
  <si>
    <t>Terca-Feira, 13/09/2022</t>
  </si>
  <si>
    <t>18:25</t>
  </si>
  <si>
    <t>Quarta-Feira, 14/09/2022</t>
  </si>
  <si>
    <t>18:36</t>
  </si>
  <si>
    <t>Quinta-Feira, 15/09/2022</t>
  </si>
  <si>
    <t>Sexta-Feira, 16/09/2022</t>
  </si>
  <si>
    <t>Sábado, 17/09/2022</t>
  </si>
  <si>
    <t>Domingo, 18/09/2022</t>
  </si>
  <si>
    <t>Segunda-Feira, 19/09/2022</t>
  </si>
  <si>
    <t>Terca-Feira, 20/09/2022</t>
  </si>
  <si>
    <t>Quarta-Feira, 21/09/2022</t>
  </si>
  <si>
    <t>Quinta-Feira, 22/09/2022</t>
  </si>
  <si>
    <t>Sexta-Feira, 23/09/2022</t>
  </si>
  <si>
    <t>Sábado, 24/09/2022</t>
  </si>
  <si>
    <t>Domingo, 25/09/2022</t>
  </si>
  <si>
    <t>Segunda-Feira, 26/09/2022</t>
  </si>
  <si>
    <t>Terca-Feira, 27/09/2022</t>
  </si>
  <si>
    <t>09:39</t>
  </si>
  <si>
    <t>15:36</t>
  </si>
  <si>
    <t>Quarta-Feira, 28/09/2022</t>
  </si>
  <si>
    <t>13:44</t>
  </si>
  <si>
    <t>Quinta-Feira, 29/09/2022</t>
  </si>
  <si>
    <t>Sexta-Feira, 30/09/2022</t>
  </si>
  <si>
    <t>Sábado, 01/10/2022</t>
  </si>
  <si>
    <t>Domingo, 02/10/2022</t>
  </si>
  <si>
    <t>Segunda-Feira, 03/10/2022</t>
  </si>
  <si>
    <t>08:07</t>
  </si>
  <si>
    <t>17:20</t>
  </si>
  <si>
    <t>Terca-Feira, 04/10/2022</t>
  </si>
  <si>
    <t>Quarta-Feira, 05/10/2022</t>
  </si>
  <si>
    <t>Quinta-Feira, 06/10/2022</t>
  </si>
  <si>
    <t>18:32</t>
  </si>
  <si>
    <t>Sexta-Feira, 07/10/2022</t>
  </si>
  <si>
    <t>Sábado, 08/10/2022</t>
  </si>
  <si>
    <t>Domingo, 09/10/2022</t>
  </si>
  <si>
    <t>Segunda-Feira, 10/10/2022</t>
  </si>
  <si>
    <t>Terca-Feira, 11/10/2022</t>
  </si>
  <si>
    <t>Quarta-Feira, 12/10/2022</t>
  </si>
  <si>
    <t>Quinta-Feira, 13/10/2022</t>
  </si>
  <si>
    <t>08:43</t>
  </si>
  <si>
    <t>Sexta-Feira, 14/10/2022</t>
  </si>
  <si>
    <t>Sábado, 15/10/2022</t>
  </si>
  <si>
    <t>Domingo, 16/10/2022</t>
  </si>
  <si>
    <t>Segunda-Feira, 17/10/2022</t>
  </si>
  <si>
    <t>Terca-Feira, 18/10/2022</t>
  </si>
  <si>
    <t>Quarta-Feira, 19/10/2022</t>
  </si>
  <si>
    <t>Quinta-Feira, 20/10/2022</t>
  </si>
  <si>
    <t>Sexta-Feira, 21/10/2022</t>
  </si>
  <si>
    <t>Sábado, 22/10/2022</t>
  </si>
  <si>
    <t>Domingo, 23/10/2022</t>
  </si>
  <si>
    <t>Segunda-Feira, 24/10/2022</t>
  </si>
  <si>
    <t>Terca-Feira, 25/10/2022</t>
  </si>
  <si>
    <t>Quarta-Feira, 26/10/2022</t>
  </si>
  <si>
    <t>14:30</t>
  </si>
  <si>
    <t>Quinta-Feira, 27/10/2022</t>
  </si>
  <si>
    <t>Sexta-Feira, 28/10/2022</t>
  </si>
  <si>
    <t>Sábado, 29/10/2022</t>
  </si>
  <si>
    <t>Domingo, 30/10/2022</t>
  </si>
  <si>
    <t>Segunda-Feira, 31/10/2022</t>
  </si>
  <si>
    <t>Terca-Feira, 01/11/2022</t>
  </si>
  <si>
    <t>Quarta-Feira, 02/11/2022</t>
  </si>
  <si>
    <t>Quinta-Feira, 03/11/2022</t>
  </si>
  <si>
    <t>Sexta-Feira, 04/11/2022</t>
  </si>
  <si>
    <t>Sábado, 05/11/2022</t>
  </si>
  <si>
    <t>Domingo, 06/11/2022</t>
  </si>
  <si>
    <t>Segunda-Feira, 07/11/2022</t>
  </si>
  <si>
    <t>Terca-Feira, 08/11/2022</t>
  </si>
  <si>
    <t>Quarta-Feira, 09/11/2022</t>
  </si>
  <si>
    <t>Quinta-Feira, 10/11/2022</t>
  </si>
  <si>
    <t>Sexta-Feira, 11/11/2022</t>
  </si>
  <si>
    <t>Sábado, 12/11/2022</t>
  </si>
  <si>
    <t>Domingo, 13/11/2022</t>
  </si>
  <si>
    <t>Segunda-Feira, 14/11/2022</t>
  </si>
  <si>
    <t>Terca-Feira, 15/11/2022</t>
  </si>
  <si>
    <t>Quarta-Feira, 16/11/2022</t>
  </si>
  <si>
    <t>Quinta-Feira, 17/11/2022</t>
  </si>
  <si>
    <t>Sexta-Feira, 18/11/2022</t>
  </si>
  <si>
    <t>Sábado, 19/11/2022</t>
  </si>
  <si>
    <t>Domingo, 20/11/2022</t>
  </si>
  <si>
    <t>Segunda-Feira, 21/11/2022</t>
  </si>
  <si>
    <t>Terca-Feira, 22/11/2022</t>
  </si>
  <si>
    <t>Quarta-Feira, 23/11/2022</t>
  </si>
  <si>
    <t>Quinta-Feira, 24/11/2022</t>
  </si>
  <si>
    <t>Sexta-Feira, 25/11/2022</t>
  </si>
  <si>
    <t>12:26</t>
  </si>
  <si>
    <t>13:27</t>
  </si>
  <si>
    <t>Sábado, 26/11/2022</t>
  </si>
  <si>
    <t>Domingo, 27/11/2022</t>
  </si>
  <si>
    <t>Segunda-Feira, 28/11/2022</t>
  </si>
  <si>
    <t>Terca-Feira, 29/11/2022</t>
  </si>
  <si>
    <t>Quarta-Feira, 30/11/2022</t>
  </si>
  <si>
    <t>12:47</t>
  </si>
  <si>
    <t>13:49</t>
  </si>
  <si>
    <t>16:28</t>
  </si>
  <si>
    <t>Quinta-Feira, 01/12/2022</t>
  </si>
  <si>
    <t>Sexta-Feira, 02/12/2022</t>
  </si>
  <si>
    <t>Sábado, 03/12/2022</t>
  </si>
  <si>
    <t>Domingo, 04/12/2022</t>
  </si>
  <si>
    <t>Segunda-Feira, 05/12/2022</t>
  </si>
  <si>
    <t>Terca-Feira, 06/12/2022</t>
  </si>
  <si>
    <t>Quarta-Feira, 07/12/2022</t>
  </si>
  <si>
    <t>Quinta-Feira, 08/12/2022</t>
  </si>
  <si>
    <t>Sexta-Feira, 09/12/2022</t>
  </si>
  <si>
    <t>Sábado, 10/12/2022</t>
  </si>
  <si>
    <t>Domingo, 11/12/2022</t>
  </si>
  <si>
    <t>Segunda-Feira, 12/12/2022</t>
  </si>
  <si>
    <t>Terca-Feira, 13/12/2022</t>
  </si>
  <si>
    <t>Quarta-Feira, 14/12/2022</t>
  </si>
  <si>
    <t>Quinta-Feira, 15/12/2022</t>
  </si>
  <si>
    <t>Sexta-Feira, 16/12/2022</t>
  </si>
  <si>
    <t>Sábado, 17/12/2022</t>
  </si>
  <si>
    <t>Domingo, 18/12/2022</t>
  </si>
  <si>
    <t>Segunda-Feira, 19/12/2022</t>
  </si>
  <si>
    <t>Terca-Feira, 20/12/2022</t>
  </si>
  <si>
    <t>Quarta-Feira, 21/12/2022</t>
  </si>
  <si>
    <t>Quinta-Feira, 22/12/2022</t>
  </si>
  <si>
    <t>Sexta-Feira, 23/12/2022</t>
  </si>
  <si>
    <t>Folga abonada</t>
  </si>
  <si>
    <t>Sábado, 24/12/2022</t>
  </si>
  <si>
    <t>Domingo, 25/12/2022</t>
  </si>
  <si>
    <t>Segunda-Feira, 26/12/2022</t>
  </si>
  <si>
    <t>08:00:00</t>
  </si>
  <si>
    <t>Terca-Feira, 27/12/2022</t>
  </si>
  <si>
    <t>Quarta-Feira, 28/12/2022</t>
  </si>
  <si>
    <t>Quinta-Feira, 29/12/2022</t>
  </si>
  <si>
    <t>Sexta-Feira, 30/12/2022</t>
  </si>
  <si>
    <t>Sábado, 31/12/2022</t>
  </si>
  <si>
    <t>Domingo, 01/01/2023</t>
  </si>
  <si>
    <t>Segunda-Feira, 02/01/2023</t>
  </si>
  <si>
    <t>Terca-Feira, 03/01/2023</t>
  </si>
  <si>
    <t>Quarta-Feira, 04/01/2023</t>
  </si>
  <si>
    <t>Quinta-Feira, 05/01/2023</t>
  </si>
  <si>
    <t>Sexta-Feira, 06/01/2023</t>
  </si>
  <si>
    <t>13:24</t>
  </si>
  <si>
    <t>Sábado, 07/01/2023</t>
  </si>
  <si>
    <t>Domingo, 08/01/2023</t>
  </si>
  <si>
    <t>Segunda-Feira, 09/01/2023</t>
  </si>
  <si>
    <t>Terca-Feira, 10/01/2023</t>
  </si>
  <si>
    <t>Quarta-Feira, 11/01/2023</t>
  </si>
  <si>
    <t>Quinta-Feira, 12/01/2023</t>
  </si>
  <si>
    <t>Sexta-Feira, 13/01/2023</t>
  </si>
  <si>
    <t>Sábado, 14/01/2023</t>
  </si>
  <si>
    <t>Domingo, 15/01/2023</t>
  </si>
  <si>
    <t>Segunda-Feira, 16/01/2023</t>
  </si>
  <si>
    <t>Terca-Feira, 17/01/2023</t>
  </si>
  <si>
    <t>14:24</t>
  </si>
  <si>
    <t>Quarta-Feira, 18/01/2023</t>
  </si>
  <si>
    <t>Quinta-Feira, 19/01/2023</t>
  </si>
  <si>
    <t>13:46</t>
  </si>
  <si>
    <t>Sexta-Feira, 20/01/2023</t>
  </si>
  <si>
    <t>Sábado, 21/01/2023</t>
  </si>
  <si>
    <t>Domingo, 22/01/2023</t>
  </si>
  <si>
    <t>Segunda-Feira, 23/01/2023</t>
  </si>
  <si>
    <t>Terca-Feira, 24/01/2023</t>
  </si>
  <si>
    <t>Quarta-Feira, 25/01/2023</t>
  </si>
  <si>
    <t>Quinta-Feira, 26/01/2023</t>
  </si>
  <si>
    <t>Sexta-Feira, 27/01/2023</t>
  </si>
  <si>
    <t>Sábado, 28/01/2023</t>
  </si>
  <si>
    <t>Domingo, 29/01/2023</t>
  </si>
  <si>
    <t>Segunda-Feira, 30/01/2023</t>
  </si>
  <si>
    <t>Terca-Feira, 31/01/2023</t>
  </si>
  <si>
    <t>Quarta-Feira, 01/02/2023</t>
  </si>
  <si>
    <t>Quinta-Feira, 02/02/2023</t>
  </si>
  <si>
    <t>Sexta-Feira, 03/02/2023</t>
  </si>
  <si>
    <t>Sábado, 04/02/2023</t>
  </si>
  <si>
    <t>Domingo, 05/02/2023</t>
  </si>
  <si>
    <t>Segunda-Feira, 06/02/2023</t>
  </si>
  <si>
    <t>Terca-Feira, 07/02/2023</t>
  </si>
  <si>
    <t>Quarta-Feira, 08/02/2023</t>
  </si>
  <si>
    <t>Quinta-Feira, 09/02/2023</t>
  </si>
  <si>
    <t>Sexta-Feira, 10/02/2023</t>
  </si>
  <si>
    <t>Sábado, 11/02/2023</t>
  </si>
  <si>
    <t>Domingo, 12/02/2023</t>
  </si>
  <si>
    <t>Segunda-Feira, 13/02/2023</t>
  </si>
  <si>
    <t>Terca-Feira, 14/02/2023</t>
  </si>
  <si>
    <t>Quarta-Feira, 15/02/2023</t>
  </si>
  <si>
    <t>Quinta-Feira, 16/02/2023</t>
  </si>
  <si>
    <t>Sexta-Feira, 17/02/2023</t>
  </si>
  <si>
    <t>Sábado, 18/02/2023</t>
  </si>
  <si>
    <t>Domingo, 19/02/2023</t>
  </si>
  <si>
    <t>Segunda-Feira, 20/02/2023</t>
  </si>
  <si>
    <t>Terca-Feira, 21/02/2023</t>
  </si>
  <si>
    <t>Quarta-Feira, 22/02/2023</t>
  </si>
  <si>
    <t>Quinta-Feira, 23/02/2023</t>
  </si>
  <si>
    <t>Sexta-Feira, 24/02/2023</t>
  </si>
  <si>
    <t>08:45</t>
  </si>
  <si>
    <t>Sábado, 25/02/2023</t>
  </si>
  <si>
    <t>Domingo, 26/02/2023</t>
  </si>
  <si>
    <t>Segunda-Feira, 27/02/2023</t>
  </si>
  <si>
    <t>Terca-Feira, 28/02/2023</t>
  </si>
  <si>
    <t>Quarta-Feira, 01/03/2023</t>
  </si>
  <si>
    <t>16:25</t>
  </si>
  <si>
    <t>Quinta-Feira, 02/03/2023</t>
  </si>
  <si>
    <t>Sexta-Feira, 03/03/2023</t>
  </si>
  <si>
    <t>Sábado, 04/03/2023</t>
  </si>
  <si>
    <t>Domingo, 05/03/2023</t>
  </si>
  <si>
    <t>Segunda-Feira, 06/03/2023</t>
  </si>
  <si>
    <t>Terca-Feira, 07/03/2023</t>
  </si>
  <si>
    <t>12:58</t>
  </si>
  <si>
    <t xml:space="preserve">Sem querer bateu o ponto de entrada 2 vezes. </t>
  </si>
  <si>
    <t>Quarta-Feira, 08/03/2023</t>
  </si>
  <si>
    <t>10:07</t>
  </si>
  <si>
    <t>14:19</t>
  </si>
  <si>
    <t>19:09</t>
  </si>
  <si>
    <t>Quinta-Feira, 09/03/2023</t>
  </si>
  <si>
    <t>Sexta-Feira, 10/03/2023</t>
  </si>
  <si>
    <t>Esqueci de bater o ponto de retorno no horário do almoço.</t>
  </si>
  <si>
    <t>Sábado, 11/03/2023</t>
  </si>
  <si>
    <t>Domingo, 12/03/2023</t>
  </si>
  <si>
    <t>Segunda-Feira, 13/03/2023</t>
  </si>
  <si>
    <t xml:space="preserve">Horário de entrada marcou 2 vezes (duplicou) </t>
  </si>
  <si>
    <t>Terca-Feira, 14/03/2023</t>
  </si>
  <si>
    <t>13:47</t>
  </si>
  <si>
    <t xml:space="preserve">Horário de Saída  (18h22) marcou 2 vezes (duplicou) </t>
  </si>
  <si>
    <t>Quarta-Feira, 15/03/2023</t>
  </si>
  <si>
    <t>Quinta-Feira, 16/03/2023</t>
  </si>
  <si>
    <t>Sexta-Feira, 17/03/2023</t>
  </si>
  <si>
    <t>19:15</t>
  </si>
  <si>
    <t>Sábado, 18/03/2023</t>
  </si>
  <si>
    <t>Domingo, 19/03/2023</t>
  </si>
  <si>
    <t>Segunda-Feira, 20/03/2023</t>
  </si>
  <si>
    <t>Terca-Feira, 21/03/2023</t>
  </si>
  <si>
    <t>Quarta-Feira, 22/03/2023</t>
  </si>
  <si>
    <t>Quinta-Feira, 23/03/2023</t>
  </si>
  <si>
    <t>Sexta-Feira, 24/03/2023</t>
  </si>
  <si>
    <t>Sábado, 25/03/2023</t>
  </si>
  <si>
    <t>Domingo, 26/03/2023</t>
  </si>
  <si>
    <t>Segunda-Feira, 27/03/2023</t>
  </si>
  <si>
    <t>Terca-Feira, 28/03/2023</t>
  </si>
  <si>
    <t>13:17</t>
  </si>
  <si>
    <t>Quarta-Feira, 29/03/2023</t>
  </si>
  <si>
    <t>Quinta-Feira, 30/03/2023</t>
  </si>
  <si>
    <t>Sexta-Feira, 31/03/2023</t>
  </si>
  <si>
    <t>18:38</t>
  </si>
  <si>
    <t>Sábado, 01/04/2023</t>
  </si>
  <si>
    <t>Domingo, 02/04/2023</t>
  </si>
  <si>
    <t>Segunda-Feira, 03/04/2023</t>
  </si>
  <si>
    <t>09:38</t>
  </si>
  <si>
    <t>18:39</t>
  </si>
  <si>
    <t>Terca-Feira, 04/04/2023</t>
  </si>
  <si>
    <t>18:42</t>
  </si>
  <si>
    <t>Quarta-Feira, 05/04/2023</t>
  </si>
  <si>
    <t>Quinta-Feira, 06/04/2023</t>
  </si>
  <si>
    <t>Sexta-Feira, 07/04/2023</t>
  </si>
  <si>
    <t>Sábado, 08/04/2023</t>
  </si>
  <si>
    <t>Domingo, 09/04/2023</t>
  </si>
  <si>
    <t>Segunda-Feira, 10/04/2023</t>
  </si>
  <si>
    <t>18:45</t>
  </si>
  <si>
    <t>Terca-Feira, 11/04/2023</t>
  </si>
  <si>
    <t>Quarta-Feira, 12/04/2023</t>
  </si>
  <si>
    <t>Quinta-Feira, 13/04/2023</t>
  </si>
  <si>
    <t>Sexta-Feira, 14/04/2023</t>
  </si>
  <si>
    <t>Sábado, 15/04/2023</t>
  </si>
  <si>
    <t>Domingo, 16/04/2023</t>
  </si>
  <si>
    <t>Segunda-Feira, 17/04/2023</t>
  </si>
  <si>
    <t>Terca-Feira, 18/04/2023</t>
  </si>
  <si>
    <t>12:15</t>
  </si>
  <si>
    <t>Quarta-Feira, 19/04/2023</t>
  </si>
  <si>
    <t>16:01</t>
  </si>
  <si>
    <t>Quinta-Feira, 20/04/2023</t>
  </si>
  <si>
    <t>Sexta-Feira, 21/04/2023</t>
  </si>
  <si>
    <t>Sábado, 22/04/2023</t>
  </si>
  <si>
    <t>Domingo, 23/04/2023</t>
  </si>
  <si>
    <t>Segunda-Feira, 24/04/2023</t>
  </si>
  <si>
    <t>Terca-Feira, 25/04/2023</t>
  </si>
  <si>
    <t>Quarta-Feira, 26/04/2023</t>
  </si>
  <si>
    <t>Quinta-Feira, 27/04/2023</t>
  </si>
  <si>
    <t>Sexta-Feira, 28/04/2023</t>
  </si>
  <si>
    <t>Sábado, 29/04/2023</t>
  </si>
  <si>
    <t>Domingo, 30/04/2023</t>
  </si>
  <si>
    <t>Segunda-Feira, 01/05/2023</t>
  </si>
  <si>
    <t>Terca-Feira, 02/05/2023</t>
  </si>
  <si>
    <t>18:37</t>
  </si>
  <si>
    <t>Quarta-Feira, 03/05/2023</t>
  </si>
  <si>
    <t xml:space="preserve">Esqueci de bater o ponto de saída para horário de almoço </t>
  </si>
  <si>
    <t>Quinta-Feira, 04/05/2023</t>
  </si>
  <si>
    <t>15:08</t>
  </si>
  <si>
    <t>Sexta-Feira, 05/05/2023</t>
  </si>
  <si>
    <t>Sábado, 06/05/2023</t>
  </si>
  <si>
    <t>Domingo, 07/05/2023</t>
  </si>
  <si>
    <t>Segunda-Feira, 08/05/2023</t>
  </si>
  <si>
    <t>Terca-Feira, 09/05/2023</t>
  </si>
  <si>
    <t>Quarta-Feira, 10/05/2023</t>
  </si>
  <si>
    <t>10:30</t>
  </si>
  <si>
    <t>15:00</t>
  </si>
  <si>
    <t>16:00</t>
  </si>
  <si>
    <t xml:space="preserve">Esqueci de bater o ponto devido a comemoração dos 15 anos da PSM </t>
  </si>
  <si>
    <t>04:30:00</t>
  </si>
  <si>
    <t>Quinta-Feira, 11/05/2023</t>
  </si>
  <si>
    <t>Sexta-Feira, 12/05/2023</t>
  </si>
  <si>
    <t>Sábado, 13/05/2023</t>
  </si>
  <si>
    <t>Domingo, 14/05/2023</t>
  </si>
  <si>
    <t>Segunda-Feira, 15/05/2023</t>
  </si>
  <si>
    <t>Terca-Feira, 16/05/2023</t>
  </si>
  <si>
    <t>Quarta-Feira, 17/05/2023</t>
  </si>
  <si>
    <t>Quinta-Feira, 18/05/2023</t>
  </si>
  <si>
    <t>Sexta-Feira, 19/05/2023</t>
  </si>
  <si>
    <t>Sábado, 20/05/2023</t>
  </si>
  <si>
    <t>Domingo, 21/05/2023</t>
  </si>
  <si>
    <t>Segunda-Feira, 22/05/2023</t>
  </si>
  <si>
    <t>Terca-Feira, 23/05/2023</t>
  </si>
  <si>
    <t>Quarta-Feira, 24/05/2023</t>
  </si>
  <si>
    <t>18:26</t>
  </si>
  <si>
    <t>Quinta-Feira, 25/05/2023</t>
  </si>
  <si>
    <t>14:16</t>
  </si>
  <si>
    <t>Sexta-Feira, 26/05/2023</t>
  </si>
  <si>
    <t>14:14</t>
  </si>
  <si>
    <t>Sábado, 27/05/2023</t>
  </si>
  <si>
    <t>Domingo, 28/05/2023</t>
  </si>
  <si>
    <t>Segunda-Feira, 29/05/2023</t>
  </si>
  <si>
    <t>14:57</t>
  </si>
  <si>
    <t>Terca-Feira, 30/05/2023</t>
  </si>
  <si>
    <t>esqueci de bater o ponto de entrada</t>
  </si>
  <si>
    <t>Quarta-Feira, 31/05/2023</t>
  </si>
  <si>
    <t>Quinta-Feira, 01/06/2023</t>
  </si>
  <si>
    <t>Sexta-Feira, 02/06/2023</t>
  </si>
  <si>
    <t>Sábado, 03/06/2023</t>
  </si>
  <si>
    <t>Domingo, 04/06/2023</t>
  </si>
  <si>
    <t>Segunda-Feira, 05/06/2023</t>
  </si>
  <si>
    <t>Terca-Feira, 06/06/2023</t>
  </si>
  <si>
    <t>Quarta-Feira, 07/06/2023</t>
  </si>
  <si>
    <t>Quinta-Feira, 08/06/2023</t>
  </si>
  <si>
    <t>Sexta-Feira, 09/06/2023</t>
  </si>
  <si>
    <t>Sábado, 10/06/2023</t>
  </si>
  <si>
    <t>Domingo, 11/06/2023</t>
  </si>
  <si>
    <t>Segunda-Feira, 12/06/2023</t>
  </si>
  <si>
    <t>18:44</t>
  </si>
  <si>
    <t>Terca-Feira, 13/06/2023</t>
  </si>
  <si>
    <t xml:space="preserve">Esqueci de bater o ponto de saída no final do dia. </t>
  </si>
  <si>
    <t>Quarta-Feira, 14/06/2023</t>
  </si>
  <si>
    <t>09:17</t>
  </si>
  <si>
    <t>16:21</t>
  </si>
  <si>
    <t>Quinta-Feira, 15/06/2023</t>
  </si>
  <si>
    <t>18:46</t>
  </si>
  <si>
    <t>Sexta-Feira, 16/06/2023</t>
  </si>
  <si>
    <t>15:43</t>
  </si>
  <si>
    <t xml:space="preserve">Declaração de horas - Consulta médica </t>
  </si>
  <si>
    <t>06:46:00</t>
  </si>
  <si>
    <t>Sábado, 17/06/2023</t>
  </si>
  <si>
    <t>Domingo, 18/06/2023</t>
  </si>
  <si>
    <t>Segunda-Feira, 19/06/2023</t>
  </si>
  <si>
    <t>Terca-Feira, 20/06/2023</t>
  </si>
  <si>
    <t>Quarta-Feira, 21/06/2023</t>
  </si>
  <si>
    <t>Quinta-Feira, 22/06/2023</t>
  </si>
  <si>
    <t>Esqueci de bater o ponto de saída</t>
  </si>
  <si>
    <t>Sexta-Feira, 23/06/2023</t>
  </si>
  <si>
    <t>Sábado, 24/06/2023</t>
  </si>
  <si>
    <t>Domingo, 25/06/2023</t>
  </si>
  <si>
    <t>Segunda-Feira, 26/06/2023</t>
  </si>
  <si>
    <t>Terca-Feira, 27/06/2023</t>
  </si>
  <si>
    <t>Quarta-Feira, 28/06/2023</t>
  </si>
  <si>
    <t>Quinta-Feira, 29/06/2023</t>
  </si>
  <si>
    <t>Sexta-Feira, 30/06/2023</t>
  </si>
  <si>
    <t>14:07</t>
  </si>
  <si>
    <t>Sábado, 01/07/2023</t>
  </si>
  <si>
    <t>Domingo, 02/07/2023</t>
  </si>
  <si>
    <t>Segunda-Feira, 03/07/2023</t>
  </si>
  <si>
    <t>Terca-Feira, 04/07/2023</t>
  </si>
  <si>
    <t>20:10</t>
  </si>
  <si>
    <t>Quarta-Feira, 05/07/2023</t>
  </si>
  <si>
    <t>20:03</t>
  </si>
  <si>
    <t>Quinta-Feira, 06/07/2023</t>
  </si>
  <si>
    <t>Sexta-Feira, 07/07/2023</t>
  </si>
  <si>
    <t>11:20</t>
  </si>
  <si>
    <t>Consulta médica e esqueci de bater o ponto do almoço</t>
  </si>
  <si>
    <t>05:57:00</t>
  </si>
  <si>
    <t>Sábado, 08/07/2023</t>
  </si>
  <si>
    <t>Domingo, 09/07/2023</t>
  </si>
  <si>
    <t>Segunda-Feira, 10/07/2023</t>
  </si>
  <si>
    <t>14:50</t>
  </si>
  <si>
    <t>Terca-Feira, 11/07/2023</t>
  </si>
  <si>
    <t>Quarta-Feira, 12/07/2023</t>
  </si>
  <si>
    <t>Quinta-Feira, 13/07/2023</t>
  </si>
  <si>
    <t>14:46</t>
  </si>
  <si>
    <t>Sexta-Feira, 14/07/2023</t>
  </si>
  <si>
    <t>Sábado, 15/07/2023</t>
  </si>
  <si>
    <t>Domingo, 16/07/2023</t>
  </si>
  <si>
    <t>Segunda-Feira, 17/07/2023</t>
  </si>
  <si>
    <t>Terca-Feira, 18/07/2023</t>
  </si>
  <si>
    <t>Quarta-Feira, 19/07/2023</t>
  </si>
  <si>
    <t>Quinta-Feira, 20/07/2023</t>
  </si>
  <si>
    <t>14:40</t>
  </si>
  <si>
    <t>Sexta-Feira, 21/07/2023</t>
  </si>
  <si>
    <t>08:08</t>
  </si>
  <si>
    <t>14:55</t>
  </si>
  <si>
    <t>Sábado, 22/07/2023</t>
  </si>
  <si>
    <t>Domingo, 23/07/2023</t>
  </si>
  <si>
    <t>Segunda-Feira, 24/07/2023</t>
  </si>
  <si>
    <t>19:16</t>
  </si>
  <si>
    <t>Terca-Feira, 25/07/2023</t>
  </si>
  <si>
    <t>Quarta-Feira, 26/07/2023</t>
  </si>
  <si>
    <t>15:53</t>
  </si>
  <si>
    <t>Esqueci de bater o ponto do horário do almoço.</t>
  </si>
  <si>
    <t>Quinta-Feira, 27/07/2023</t>
  </si>
  <si>
    <t>18:50</t>
  </si>
  <si>
    <t>Sexta-Feira, 28/07/2023</t>
  </si>
  <si>
    <t>Sábado, 29/07/2023</t>
  </si>
  <si>
    <t>Domingo, 30/07/2023</t>
  </si>
  <si>
    <t>Segunda-Feira, 31/07/2023</t>
  </si>
  <si>
    <t>14:41</t>
  </si>
  <si>
    <t>Terca-Feira, 01/08/2023</t>
  </si>
  <si>
    <t>Quarta-Feira, 02/08/2023</t>
  </si>
  <si>
    <t xml:space="preserve">Ponto bateu 2 vezes ( a segunda vez foi pelo motivo da internet ficar demorando muito para carregar e marco de novo 2 minutos depois) ) </t>
  </si>
  <si>
    <t>Quinta-Feira, 03/08/2023</t>
  </si>
  <si>
    <t>Sexta-Feira, 04/08/2023</t>
  </si>
  <si>
    <t>Sábado, 05/08/2023</t>
  </si>
  <si>
    <t>Domingo, 06/08/2023</t>
  </si>
  <si>
    <t>Segunda-Feira, 07/08/2023</t>
  </si>
  <si>
    <t>Terca-Feira, 08/08/2023</t>
  </si>
  <si>
    <t>09:20</t>
  </si>
  <si>
    <t>Quarta-Feira, 09/08/2023</t>
  </si>
  <si>
    <t>Quinta-Feira, 10/08/2023</t>
  </si>
  <si>
    <t>Sexta-Feira, 11/08/2023</t>
  </si>
  <si>
    <t>Sábado, 12/08/2023</t>
  </si>
  <si>
    <t>Domingo, 13/08/2023</t>
  </si>
  <si>
    <t>Segunda-Feira, 14/08/2023</t>
  </si>
  <si>
    <t>Terca-Feira, 15/08/2023</t>
  </si>
  <si>
    <t>Quarta-Feira, 16/08/2023</t>
  </si>
  <si>
    <t>14:38</t>
  </si>
  <si>
    <t>Quinta-Feira, 17/08/2023</t>
  </si>
  <si>
    <t>09:14</t>
  </si>
  <si>
    <t>15:10</t>
  </si>
  <si>
    <t>16:10</t>
  </si>
  <si>
    <t>- Dia presencial</t>
  </si>
  <si>
    <t>Sexta-Feira, 18/08/2023</t>
  </si>
  <si>
    <t>14:34</t>
  </si>
  <si>
    <t>Sábado, 19/08/2023</t>
  </si>
  <si>
    <t>Domingo, 20/08/2023</t>
  </si>
  <si>
    <t>Segunda-Feira, 21/08/2023</t>
  </si>
  <si>
    <t>Terca-Feira, 22/08/2023</t>
  </si>
  <si>
    <t>Quarta-Feira, 23/08/2023</t>
  </si>
  <si>
    <t>Quinta-Feira, 24/08/2023</t>
  </si>
  <si>
    <t>Sexta-Feira, 25/08/2023</t>
  </si>
  <si>
    <t>12:50</t>
  </si>
  <si>
    <t>Sábado, 26/08/2023</t>
  </si>
  <si>
    <t>Domingo, 27/08/2023</t>
  </si>
  <si>
    <t>Segunda-Feira, 28/08/2023</t>
  </si>
  <si>
    <t>Terca-Feira, 29/08/2023</t>
  </si>
  <si>
    <t>13:51</t>
  </si>
  <si>
    <t xml:space="preserve">Esqueci de bater o horário de saída do almoço </t>
  </si>
  <si>
    <t>Quarta-Feira, 30/08/2023</t>
  </si>
  <si>
    <t>Quinta-Feira, 31/08/2023</t>
  </si>
  <si>
    <t>Sexta-Feira, 01/09/2023</t>
  </si>
  <si>
    <t>14:47</t>
  </si>
  <si>
    <t>Sábado, 02/09/2023</t>
  </si>
  <si>
    <t>Domingo, 03/09/2023</t>
  </si>
  <si>
    <t>Segunda-Feira, 04/09/2023</t>
  </si>
  <si>
    <t>Terca-Feira, 05/09/2023</t>
  </si>
  <si>
    <t>Quarta-Feira, 06/09/2023</t>
  </si>
  <si>
    <t>Quinta-Feira, 07/09/2023</t>
  </si>
  <si>
    <t>Sexta-Feira, 08/09/2023</t>
  </si>
  <si>
    <t>Sábado, 09/09/2023</t>
  </si>
  <si>
    <t>Domingo, 10/09/2023</t>
  </si>
  <si>
    <t>Segunda-Feira, 11/09/2023</t>
  </si>
  <si>
    <t>Terca-Feira, 12/09/2023</t>
  </si>
  <si>
    <t>Quarta-Feira, 13/09/2023</t>
  </si>
  <si>
    <t>Quinta-Feira, 14/09/2023</t>
  </si>
  <si>
    <t>Sexta-Feira, 15/09/2023</t>
  </si>
  <si>
    <t>Sábado, 16/09/2023</t>
  </si>
  <si>
    <t>Domingo, 17/09/2023</t>
  </si>
  <si>
    <t>Segunda-Feira, 18/09/2023</t>
  </si>
  <si>
    <t>Terca-Feira, 19/09/2023</t>
  </si>
  <si>
    <t>Quarta-Feira, 20/09/2023</t>
  </si>
  <si>
    <t>Quinta-Feira, 21/09/2023</t>
  </si>
  <si>
    <t>Sexta-Feira, 22/09/2023</t>
  </si>
  <si>
    <t>Sábado, 23/09/2023</t>
  </si>
  <si>
    <t>Domingo, 24/09/2023</t>
  </si>
  <si>
    <t>Segunda-Feira, 25/09/2023</t>
  </si>
  <si>
    <t>Terca-Feira, 26/09/2023</t>
  </si>
  <si>
    <t>09:35</t>
  </si>
  <si>
    <t>16:30</t>
  </si>
  <si>
    <t xml:space="preserve">Dia presencial </t>
  </si>
  <si>
    <t>Quarta-Feira, 27/09/2023</t>
  </si>
  <si>
    <t>Quinta-Feira, 28/09/2023</t>
  </si>
  <si>
    <t>Sexta-Feira, 29/09/2023</t>
  </si>
  <si>
    <t>esqueci de bater o ponto</t>
  </si>
  <si>
    <t>Sábado, 30/09/2023</t>
  </si>
  <si>
    <t>Domingo, 01/10/2023</t>
  </si>
  <si>
    <t>Segunda-Feira, 02/10/2023</t>
  </si>
  <si>
    <t>Terca-Feira, 03/10/2023</t>
  </si>
  <si>
    <t>Quarta-Feira, 04/10/2023</t>
  </si>
  <si>
    <t>Quinta-Feira, 05/10/2023</t>
  </si>
  <si>
    <t>Sexta-Feira, 06/10/2023</t>
  </si>
  <si>
    <t>Sábado, 07/10/2023</t>
  </si>
  <si>
    <t>Domingo, 08/10/2023</t>
  </si>
  <si>
    <t>Segunda-Feira, 09/10/2023</t>
  </si>
  <si>
    <t>Terca-Feira, 10/10/2023</t>
  </si>
  <si>
    <t>Quarta-Feira, 11/10/2023</t>
  </si>
  <si>
    <t>Quinta-Feira, 12/10/2023</t>
  </si>
  <si>
    <t>Sexta-Feira, 13/10/2023</t>
  </si>
  <si>
    <t>Sábado, 14/10/2023</t>
  </si>
  <si>
    <t>Domingo, 15/10/2023</t>
  </si>
  <si>
    <t>Segunda-Feira, 16/10/2023</t>
  </si>
  <si>
    <t>Terca-Feira, 17/10/2023</t>
  </si>
  <si>
    <t>14:49</t>
  </si>
  <si>
    <t>Quarta-Feira, 18/10/2023</t>
  </si>
  <si>
    <t>Quinta-Feira, 19/10/2023</t>
  </si>
  <si>
    <t>Sexta-Feira, 20/10/2023</t>
  </si>
  <si>
    <t>Sábado, 21/10/2023</t>
  </si>
  <si>
    <t>Domingo, 22/10/2023</t>
  </si>
  <si>
    <t>Segunda-Feira, 23/10/2023</t>
  </si>
  <si>
    <t>Terca-Feira, 24/10/2023</t>
  </si>
  <si>
    <t>09:22</t>
  </si>
  <si>
    <t>13:56</t>
  </si>
  <si>
    <t>Dia presencial</t>
  </si>
  <si>
    <t>06:09:00</t>
  </si>
  <si>
    <t>Quarta-Feira, 25/10/2023</t>
  </si>
  <si>
    <t>Quinta-Feira, 26/10/2023</t>
  </si>
  <si>
    <t>Sexta-Feira, 27/10/2023</t>
  </si>
  <si>
    <t xml:space="preserve">Esqueci de bater o horário </t>
  </si>
  <si>
    <t>Sábado, 28/10/2023</t>
  </si>
  <si>
    <t>Domingo, 29/10/2023</t>
  </si>
  <si>
    <t>Segunda-Feira, 30/10/2023</t>
  </si>
  <si>
    <t>Terca-Feira, 31/10/2023</t>
  </si>
  <si>
    <t>Quarta-Feira, 01/11/2023</t>
  </si>
  <si>
    <t>Quinta-Feira, 02/11/2023</t>
  </si>
  <si>
    <t>Sexta-Feira, 03/11/2023</t>
  </si>
  <si>
    <t>Sábado, 04/11/2023</t>
  </si>
  <si>
    <t>Domingo, 05/11/2023</t>
  </si>
  <si>
    <t>Segunda-Feira, 06/11/2023</t>
  </si>
  <si>
    <t>Terca-Feira, 07/11/2023</t>
  </si>
  <si>
    <t>Quarta-Feira, 08/11/2023</t>
  </si>
  <si>
    <t>Quinta-Feira, 09/11/2023</t>
  </si>
  <si>
    <t>Sexta-Feira, 10/11/2023</t>
  </si>
  <si>
    <t>Sábado, 11/11/2023</t>
  </si>
  <si>
    <t>Domingo, 12/11/2023</t>
  </si>
  <si>
    <t>Segunda-Feira, 13/11/2023</t>
  </si>
  <si>
    <t>Terca-Feira, 14/11/2023</t>
  </si>
  <si>
    <t>Quarta-Feira, 15/11/2023</t>
  </si>
  <si>
    <t>Quinta-Feira, 16/11/2023</t>
  </si>
  <si>
    <t>Sexta-Feira, 17/11/2023</t>
  </si>
  <si>
    <t>Sábado, 18/11/2023</t>
  </si>
  <si>
    <t>Domingo, 19/11/2023</t>
  </si>
  <si>
    <t>Segunda-Feira, 20/11/2023</t>
  </si>
  <si>
    <t>Terca-Feira, 21/11/2023</t>
  </si>
  <si>
    <t>Quarta-Feira, 22/11/2023</t>
  </si>
  <si>
    <t>09:10</t>
  </si>
  <si>
    <t>14:43</t>
  </si>
  <si>
    <t>05:50:00</t>
  </si>
  <si>
    <t>Quinta-Feira, 23/11/2023</t>
  </si>
  <si>
    <t>Sexta-Feira, 24/11/2023</t>
  </si>
  <si>
    <t>Sábado, 25/11/2023</t>
  </si>
  <si>
    <t>Domingo, 26/11/2023</t>
  </si>
  <si>
    <t>Segunda-Feira, 27/11/2023</t>
  </si>
  <si>
    <t>Terca-Feira, 28/11/2023</t>
  </si>
  <si>
    <t>Quarta-Feira, 29/11/2023</t>
  </si>
  <si>
    <t>Quinta-Feira, 30/11/2023</t>
  </si>
  <si>
    <t>Sexta-Feira, 01/12/2023</t>
  </si>
  <si>
    <t>Sábado, 02/12/2023</t>
  </si>
  <si>
    <t>Domingo, 03/12/2023</t>
  </si>
  <si>
    <t>Segunda-Feira, 04/12/2023</t>
  </si>
  <si>
    <t>Terca-Feira, 05/12/2023</t>
  </si>
  <si>
    <t>Quarta-Feira, 06/12/2023</t>
  </si>
  <si>
    <t>12:24</t>
  </si>
  <si>
    <t>Quinta-Feira, 07/12/2023</t>
  </si>
  <si>
    <t>esqueci de bater o ponto de retorno do almoço</t>
  </si>
  <si>
    <t>Sexta-Feira, 08/12/2023</t>
  </si>
  <si>
    <t>Sábado, 09/12/2023</t>
  </si>
  <si>
    <t>Domingo, 10/12/2023</t>
  </si>
  <si>
    <t>Segunda-Feira, 11/12/2023</t>
  </si>
  <si>
    <t>14:08</t>
  </si>
  <si>
    <t>Terca-Feira, 12/12/2023</t>
  </si>
  <si>
    <t>14:28</t>
  </si>
  <si>
    <t>Quarta-Feira, 13/12/2023</t>
  </si>
  <si>
    <t>Quinta-Feira, 14/12/2023</t>
  </si>
  <si>
    <t>18:54</t>
  </si>
  <si>
    <t>Sexta-Feira, 15/12/2023</t>
  </si>
  <si>
    <t>Sábado, 16/12/2023</t>
  </si>
  <si>
    <t>Domingo, 17/12/2023</t>
  </si>
  <si>
    <t>Segunda-Feira, 18/12/2023</t>
  </si>
  <si>
    <t>Terca-Feira, 19/12/2023</t>
  </si>
  <si>
    <t>16:41</t>
  </si>
  <si>
    <t>Quarta-Feira, 20/12/2023</t>
  </si>
  <si>
    <t>Quinta-Feira, 21/12/2023</t>
  </si>
  <si>
    <t>Sexta-Feira, 22/12/2023</t>
  </si>
  <si>
    <t>Sábado, 23/12/2023</t>
  </si>
  <si>
    <t>Domingo, 24/12/2023</t>
  </si>
  <si>
    <t>Segunda-Feira, 25/12/2023</t>
  </si>
  <si>
    <t>Terca-Feira, 26/12/2023</t>
  </si>
  <si>
    <t>Quarta-Feira, 27/12/2023</t>
  </si>
  <si>
    <t>Quinta-Feira, 28/12/2023</t>
  </si>
  <si>
    <t>Sexta-Feira, 29/12/2023</t>
  </si>
  <si>
    <t>Sábado, 30/12/2023</t>
  </si>
  <si>
    <t>Domingo, 31/12/2023</t>
  </si>
  <si>
    <t>Segunda-Feira, 01/01/2024</t>
  </si>
  <si>
    <t>Terca-Feira, 02/01/2024</t>
  </si>
  <si>
    <t>Quarta-Feira, 03/01/2024</t>
  </si>
  <si>
    <t>Fiquei sem energia no período da manhã, e não consegui bater o ponto de entrada.</t>
  </si>
  <si>
    <t>Quinta-Feira, 04/01/2024</t>
  </si>
  <si>
    <t>07:47</t>
  </si>
  <si>
    <t>Sexta-Feira, 05/01/2024</t>
  </si>
  <si>
    <t>14:27</t>
  </si>
  <si>
    <t>Sábado, 06/01/2024</t>
  </si>
  <si>
    <t>Domingo, 07/01/2024</t>
  </si>
  <si>
    <t>Segunda-Feira, 08/01/2024</t>
  </si>
  <si>
    <t>Terca-Feira, 09/01/2024</t>
  </si>
  <si>
    <t>Quarta-Feira, 10/01/2024</t>
  </si>
  <si>
    <t>Quinta-Feira, 11/01/2024</t>
  </si>
  <si>
    <t>Sexta-Feira, 12/01/2024</t>
  </si>
  <si>
    <t>Sábado, 13/01/2024</t>
  </si>
  <si>
    <t>Domingo, 14/01/2024</t>
  </si>
  <si>
    <t>Segunda-Feira, 15/01/2024</t>
  </si>
  <si>
    <t>Terca-Feira, 16/01/2024</t>
  </si>
  <si>
    <t>Quarta-Feira, 17/01/2024</t>
  </si>
  <si>
    <t>Quinta-Feira, 18/01/2024</t>
  </si>
  <si>
    <t>Sexta-Feira, 19/01/2024</t>
  </si>
  <si>
    <t>Sábado, 20/01/2024</t>
  </si>
  <si>
    <t>Domingo, 21/01/2024</t>
  </si>
  <si>
    <t>Segunda-Feira, 22/01/2024</t>
  </si>
  <si>
    <t>Terca-Feira, 23/01/2024</t>
  </si>
  <si>
    <t>Quarta-Feira, 24/01/2024</t>
  </si>
  <si>
    <t>Quinta-Feira, 25/01/2024</t>
  </si>
  <si>
    <t>Sexta-Feira, 26/01/2024</t>
  </si>
  <si>
    <t>Sábado, 27/01/2024</t>
  </si>
  <si>
    <t>Domingo, 28/01/2024</t>
  </si>
  <si>
    <t>Segunda-Feira, 29/01/2024</t>
  </si>
  <si>
    <t>Terca-Feira, 30/01/2024</t>
  </si>
  <si>
    <t>Quarta-Feira, 31/01/2024</t>
  </si>
  <si>
    <t>Quinta-Feira, 01/02/2024</t>
  </si>
  <si>
    <t>14:39</t>
  </si>
  <si>
    <t>Sexta-Feira, 02/02/2024</t>
  </si>
  <si>
    <t>Esqueci de bater o ponto de retorno do almoço</t>
  </si>
  <si>
    <t>Sábado, 03/02/2024</t>
  </si>
  <si>
    <t>Domingo, 04/02/2024</t>
  </si>
  <si>
    <t>Segunda-Feira, 05/02/2024</t>
  </si>
  <si>
    <t>Terca-Feira, 06/02/2024</t>
  </si>
  <si>
    <t>18:40</t>
  </si>
  <si>
    <t>Quarta-Feira, 07/02/2024</t>
  </si>
  <si>
    <t>08:30</t>
  </si>
  <si>
    <t xml:space="preserve">Dia presencial - esqueci de bater o ponto </t>
  </si>
  <si>
    <t>06:32:00</t>
  </si>
  <si>
    <t>Quinta-Feira, 08/02/2024</t>
  </si>
  <si>
    <t>Sexta-Feira, 09/02/2024</t>
  </si>
  <si>
    <t>Sábado, 10/02/2024</t>
  </si>
  <si>
    <t>Domingo, 11/02/2024</t>
  </si>
  <si>
    <t>Segunda-Feira, 12/02/2024</t>
  </si>
  <si>
    <t>Terca-Feira, 13/02/2024</t>
  </si>
  <si>
    <t>Quarta-Feira, 14/02/2024</t>
  </si>
  <si>
    <t xml:space="preserve">Esqueci de bater o ponto de retorno do almoço	</t>
  </si>
  <si>
    <t>Quinta-Feira, 15/02/2024</t>
  </si>
  <si>
    <t>Sexta-Feira, 16/02/2024</t>
  </si>
  <si>
    <t>Sábado, 17/02/2024</t>
  </si>
  <si>
    <t>Domingo, 18/02/2024</t>
  </si>
  <si>
    <t>Segunda-Feira, 19/02/2024</t>
  </si>
  <si>
    <t>Terca-Feira, 20/02/2024</t>
  </si>
  <si>
    <t>Quarta-Feira, 21/02/2024</t>
  </si>
  <si>
    <t>Quinta-Feira, 22/02/2024</t>
  </si>
  <si>
    <t>14:52</t>
  </si>
  <si>
    <t xml:space="preserve">Dia presencial, esqueci de bater horário do almoço e de saída </t>
  </si>
  <si>
    <t>06:20:00</t>
  </si>
  <si>
    <t>Sexta-Feira, 23/02/2024</t>
  </si>
  <si>
    <t>Sábado, 24/02/2024</t>
  </si>
  <si>
    <t>Domingo, 25/02/2024</t>
  </si>
  <si>
    <t>Segunda-Feira, 26/02/2024</t>
  </si>
  <si>
    <t>Terca-Feira, 27/02/2024</t>
  </si>
  <si>
    <t>Quarta-Feira, 28/02/2024</t>
  </si>
  <si>
    <t>18:43</t>
  </si>
  <si>
    <t>Quinta-Feira, 29/02/2024</t>
  </si>
  <si>
    <t>Sexta-Feira, 01/03/2024</t>
  </si>
  <si>
    <t>Sábado, 02/03/2024</t>
  </si>
  <si>
    <t>Domingo, 03/03/2024</t>
  </si>
  <si>
    <t>Segunda-Feira, 04/03/2024</t>
  </si>
  <si>
    <t>Terca-Feira, 05/03/2024</t>
  </si>
  <si>
    <t xml:space="preserve">Esqueci de bater o ponto de retorno do almoço </t>
  </si>
  <si>
    <t>Quarta-Feira, 06/03/2024</t>
  </si>
  <si>
    <t>14:22</t>
  </si>
  <si>
    <t>Esqueci de bater o ponto de entrada</t>
  </si>
  <si>
    <t>Quinta-Feira, 07/03/2024</t>
  </si>
  <si>
    <t>Sexta-Feira, 08/03/2024</t>
  </si>
  <si>
    <t>Sábado, 09/03/2024</t>
  </si>
  <si>
    <t>Domingo, 10/03/2024</t>
  </si>
  <si>
    <t>Segunda-Feira, 11/03/2024</t>
  </si>
  <si>
    <t>Terca-Feira, 12/03/2024</t>
  </si>
  <si>
    <t>Quarta-Feira, 13/03/2024</t>
  </si>
  <si>
    <t>Quinta-Feira, 14/03/2024</t>
  </si>
  <si>
    <t>Sexta-Feira, 15/03/2024</t>
  </si>
  <si>
    <t>18:41</t>
  </si>
  <si>
    <t>Sábado, 16/03/2024</t>
  </si>
  <si>
    <t>Domingo, 17/03/2024</t>
  </si>
  <si>
    <t>Segunda-Feira, 18/03/2024</t>
  </si>
  <si>
    <t>Terca-Feira, 19/03/2024</t>
  </si>
  <si>
    <t>Quarta-Feira, 20/03/2024</t>
  </si>
  <si>
    <t xml:space="preserve">Atestado </t>
  </si>
  <si>
    <t>Quinta-Feira, 21/03/2024</t>
  </si>
  <si>
    <t>Sexta-Feira, 22/03/2024</t>
  </si>
  <si>
    <t>Sábado, 23/03/2024</t>
  </si>
  <si>
    <t>Domingo, 24/03/2024</t>
  </si>
  <si>
    <t>Segunda-Feira, 25/03/2024</t>
  </si>
  <si>
    <t>Terca-Feira, 26/03/2024</t>
  </si>
  <si>
    <t>Quarta-Feira, 27/03/2024</t>
  </si>
  <si>
    <t>Quinta-Feira, 28/03/2024</t>
  </si>
  <si>
    <t>Sexta-Feira, 29/03/2024</t>
  </si>
  <si>
    <t>Sábado, 30/03/2024</t>
  </si>
  <si>
    <t>Domingo, 31/03/2024</t>
  </si>
  <si>
    <t>Segunda-Feira, 01/04/2024</t>
  </si>
  <si>
    <t>Terca-Feira, 02/04/2024</t>
  </si>
  <si>
    <t>Quarta-Feira, 03/04/2024</t>
  </si>
  <si>
    <t>18:57</t>
  </si>
  <si>
    <t>Quinta-Feira, 04/04/2024</t>
  </si>
  <si>
    <t>09:28</t>
  </si>
  <si>
    <t>Declaração de horas - Atestado médico e ajusta de ponto ( esqueci de bater a saída e entrada do almoço</t>
  </si>
  <si>
    <t>05:46:00</t>
  </si>
  <si>
    <t>Sexta-Feira, 05/04/2024</t>
  </si>
  <si>
    <t>Sábado, 06/04/2024</t>
  </si>
  <si>
    <t>Domingo, 07/04/2024</t>
  </si>
  <si>
    <t>Segunda-Feira, 08/04/2024</t>
  </si>
  <si>
    <t>Terca-Feira, 09/04/2024</t>
  </si>
  <si>
    <t>15:58</t>
  </si>
  <si>
    <t>Declaração de horas - Atestado médico</t>
  </si>
  <si>
    <t>06:05:00</t>
  </si>
  <si>
    <t>Quarta-Feira, 10/04/2024</t>
  </si>
  <si>
    <t>Quinta-Feira, 11/04/2024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</si>
  <si>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</si>
  <si>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</si>
  <si>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</si>
  <si>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</si>
  <si>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</si>
  <si>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</si>
  <si>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</si>
  <si>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</si>
  <si>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</si>
  <si>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</si>
  <si>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</si>
  <si>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</si>
  <si>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14:36</t>
  </si>
  <si>
    <t>Quarta-Feira, 24/04/2024</t>
  </si>
  <si>
    <t>15:42</t>
  </si>
  <si>
    <t xml:space="preserve">Dia presencial/ esqueci de bater o ponto de saída </t>
  </si>
  <si>
    <t>05:55:00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</si>
  <si>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</si>
  <si>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</si>
  <si>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</si>
  <si>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</si>
  <si>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</si>
  <si>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</si>
  <si>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Quarta-Feira, 01/05/2024</t>
  </si>
  <si>
    <t>Quinta-Feira, 02/05/2024</t>
  </si>
  <si>
    <t>11:57</t>
  </si>
  <si>
    <t>Sexta-Feira, 03/05/2024</t>
  </si>
  <si>
    <t>Sábado, 04/05/2024</t>
  </si>
  <si>
    <t>Domingo, 05/05/2024</t>
  </si>
  <si>
    <t>Segunda-Feira, 06/05/2024</t>
  </si>
  <si>
    <t>Terca-Feira, 07/05/2024</t>
  </si>
  <si>
    <t>Quarta-Feira, 08/05/2024</t>
  </si>
  <si>
    <t>Esqueci de bater o ponto</t>
  </si>
  <si>
    <t>Quinta-Feira, 09/05/2024</t>
  </si>
  <si>
    <t>14:35</t>
  </si>
  <si>
    <t>Sexta-Feira, 10/05/2024</t>
  </si>
  <si>
    <t>Sábado, 11/05/2024</t>
  </si>
  <si>
    <t>Domingo, 12/05/2024</t>
  </si>
  <si>
    <t>Segunda-Feira, 13/05/2024</t>
  </si>
  <si>
    <t>Terca-Feira, 14/05/2024</t>
  </si>
  <si>
    <t>Quarta-Feira, 15/05/2024</t>
  </si>
  <si>
    <t>Quinta-Feira, 16/05/2024</t>
  </si>
  <si>
    <t>Sexta-Feira, 17/05/2024</t>
  </si>
  <si>
    <t>08:14</t>
  </si>
  <si>
    <t>Sábado, 18/05/2024</t>
  </si>
  <si>
    <t>Domingo, 19/05/2024</t>
  </si>
  <si>
    <t>Segunda-Feira, 20/05/2024</t>
  </si>
  <si>
    <t>Terca-Feira, 21/05/2024</t>
  </si>
  <si>
    <t>08:29</t>
  </si>
  <si>
    <t>19:51</t>
  </si>
  <si>
    <t>Quarta-Feira, 22/05/2024</t>
  </si>
  <si>
    <t>Quinta-Feira, 23/05/2024</t>
  </si>
  <si>
    <t>Sexta-Feira, 24/05/2024</t>
  </si>
  <si>
    <t>19:01</t>
  </si>
  <si>
    <t>Sábado, 25/05/2024</t>
  </si>
  <si>
    <t>Domingo, 26/05/2024</t>
  </si>
  <si>
    <t>Segunda-Feira, 27/05/2024</t>
  </si>
  <si>
    <t>20:12</t>
  </si>
  <si>
    <t>Terca-Feira, 28/05/2024</t>
  </si>
  <si>
    <t>09:40</t>
  </si>
  <si>
    <t>19:19</t>
  </si>
  <si>
    <t>Quarta-Feira, 29/05/2024</t>
  </si>
  <si>
    <t>09:12</t>
  </si>
  <si>
    <t xml:space="preserve">Dia presencial! </t>
  </si>
  <si>
    <t>Quinta-Feira, 30/05/2024</t>
  </si>
  <si>
    <t>Sexta-Feira, 31/05/2024</t>
  </si>
  <si>
    <t>Banco de horas</t>
  </si>
  <si>
    <t>Sábado, 01/06/2024</t>
  </si>
  <si>
    <t>Domingo, 02/06/2024</t>
  </si>
  <si>
    <t>Segunda-Feira, 03/06/2024</t>
  </si>
  <si>
    <t>19:18</t>
  </si>
  <si>
    <t>Terca-Feira, 04/06/2024</t>
  </si>
  <si>
    <t>08:28</t>
  </si>
  <si>
    <t>20:17</t>
  </si>
  <si>
    <t>Quarta-Feira, 05/06/2024</t>
  </si>
  <si>
    <t>10:29</t>
  </si>
  <si>
    <t>14:31</t>
  </si>
  <si>
    <t>Quinta-Feira, 06/06/2024</t>
  </si>
  <si>
    <t>19:55</t>
  </si>
  <si>
    <t>Sexta-Feira, 07/06/2024</t>
  </si>
  <si>
    <t>10:00</t>
  </si>
  <si>
    <t>Sábado, 08/06/2024</t>
  </si>
  <si>
    <t>Domingo, 09/06/2024</t>
  </si>
  <si>
    <t>Segunda-Feira, 10/06/2024</t>
  </si>
  <si>
    <t>10:31</t>
  </si>
  <si>
    <t>Terca-Feira, 11/06/2024</t>
  </si>
  <si>
    <t>Quarta-Feira, 12/06/2024</t>
  </si>
  <si>
    <t>Quinta-Feira, 13/06/2024</t>
  </si>
  <si>
    <t>Sexta-Feira, 14/06/2024</t>
  </si>
  <si>
    <t>14:29</t>
  </si>
  <si>
    <t>Sábado, 15/06/2024</t>
  </si>
  <si>
    <t>Domingo, 16/06/2024</t>
  </si>
  <si>
    <t>Segunda-Feira, 17/06/2024</t>
  </si>
  <si>
    <t>19:30</t>
  </si>
  <si>
    <t>Terca-Feira, 18/06/2024</t>
  </si>
  <si>
    <t>09:11</t>
  </si>
  <si>
    <t>15:29</t>
  </si>
  <si>
    <t>05:18:00</t>
  </si>
  <si>
    <t>Quarta-Feira, 19/06/2024</t>
  </si>
  <si>
    <t xml:space="preserve">Bati o ponto duas vezes na entrada sem querer </t>
  </si>
  <si>
    <t>Quinta-Feira, 20/06/2024</t>
  </si>
  <si>
    <t>Sexta-Feira, 21/06/2024</t>
  </si>
  <si>
    <t>Sábado, 22/06/2024</t>
  </si>
  <si>
    <t>Domingo, 23/06/2024</t>
  </si>
  <si>
    <t>Segunda-Feira, 24/06/2024</t>
  </si>
  <si>
    <t xml:space="preserve">Banco de horas </t>
  </si>
  <si>
    <t>Terca-Feira, 25/06/2024</t>
  </si>
  <si>
    <t>09:03</t>
  </si>
  <si>
    <t>Quarta-Feira, 26/06/2024</t>
  </si>
  <si>
    <t>10:04</t>
  </si>
  <si>
    <t>05:06:00</t>
  </si>
  <si>
    <t>Quinta-Feira, 27/06/2024</t>
  </si>
  <si>
    <t xml:space="preserve">Esqueci de bater o ponto </t>
  </si>
  <si>
    <t>Sexta-Feira, 28/06/2024</t>
  </si>
  <si>
    <t>08:04</t>
  </si>
  <si>
    <t>17:22</t>
  </si>
  <si>
    <t>Sábado, 29/06/2024</t>
  </si>
  <si>
    <t>Domingo, 30/06/2024</t>
  </si>
  <si>
    <t>Segunda-Feira, 01/07/2024</t>
  </si>
  <si>
    <t>Terca-Feira, 02/07/2024</t>
  </si>
  <si>
    <t>Quarta-Feira, 03/07/2024</t>
  </si>
  <si>
    <t>19:39</t>
  </si>
  <si>
    <t>Quinta-Feira, 04/07/2024</t>
  </si>
  <si>
    <t>Sexta-Feira, 05/07/2024</t>
  </si>
  <si>
    <t>Sábado, 06/07/2024</t>
  </si>
  <si>
    <t>Domingo, 07/07/2024</t>
  </si>
  <si>
    <t>Segunda-Feira, 08/07/2024</t>
  </si>
  <si>
    <t>Terca-Feira, 09/07/2024</t>
  </si>
  <si>
    <t>Quarta-Feira, 10/07/2024</t>
  </si>
  <si>
    <t>Quinta-Feira, 11/07/2024</t>
  </si>
  <si>
    <t>Sexta-Feira, 12/07/2024</t>
  </si>
  <si>
    <t>06:12:00</t>
  </si>
  <si>
    <t>Sábado, 13/07/2024</t>
  </si>
  <si>
    <t>Domingo, 14/07/2024</t>
  </si>
  <si>
    <t>Segunda-Feira, 15/07/2024</t>
  </si>
  <si>
    <t>Terca-Feira, 16/07/2024</t>
  </si>
  <si>
    <t>Quarta-Feira, 17/07/2024</t>
  </si>
  <si>
    <t>19:20</t>
  </si>
  <si>
    <t>Quinta-Feira, 18/07/2024</t>
  </si>
  <si>
    <t>Sexta-Feira, 19/07/2024</t>
  </si>
  <si>
    <t>Sábado, 20/07/2024</t>
  </si>
  <si>
    <t>Domingo, 21/07/2024</t>
  </si>
  <si>
    <t>Segunda-Feira, 22/07/2024</t>
  </si>
  <si>
    <t>Terca-Feira, 23/07/2024</t>
  </si>
  <si>
    <t>Quarta-Feira, 24/07/2024</t>
  </si>
  <si>
    <t>Quinta-Feira, 25/07/2024</t>
  </si>
  <si>
    <t>Sexta-Feira, 26/07/2024</t>
  </si>
  <si>
    <t>Sábado, 27/07/2024</t>
  </si>
  <si>
    <t>Domingo, 28/07/2024</t>
  </si>
  <si>
    <t>Segunda-Feira, 29/07/2024</t>
  </si>
  <si>
    <t>Terca-Feira, 30/07/2024</t>
  </si>
  <si>
    <t>14:45</t>
  </si>
  <si>
    <t>Quarta-Feira, 31/07/2024</t>
  </si>
  <si>
    <t>Quinta-Feira, 01/08/2024</t>
  </si>
  <si>
    <t>Sexta-Feira, 02/08/2024</t>
  </si>
  <si>
    <t>Sábado, 03/08/2024</t>
  </si>
  <si>
    <t>Domingo, 04/08/2024</t>
  </si>
  <si>
    <t>Segunda-Feira, 05/08/2024</t>
  </si>
  <si>
    <t>Terca-Feira, 06/08/2024</t>
  </si>
  <si>
    <t>Quarta-Feira, 07/08/2024</t>
  </si>
  <si>
    <t>08:27</t>
  </si>
  <si>
    <t>06:33:00</t>
  </si>
  <si>
    <t>Quinta-Feira, 08/08/2024</t>
  </si>
  <si>
    <t>Sexta-Feira, 09/08/2024</t>
  </si>
  <si>
    <t>Sábado, 10/08/2024</t>
  </si>
  <si>
    <t>Domingo, 11/08/2024</t>
  </si>
  <si>
    <t>Segunda-Feira, 12/08/2024</t>
  </si>
  <si>
    <t>Terca-Feira, 13/08/2024</t>
  </si>
  <si>
    <t>Quarta-Feira, 14/08/2024</t>
  </si>
  <si>
    <t>Quinta-Feira, 15/08/2024</t>
  </si>
  <si>
    <t>Sexta-Feira, 16/08/2024</t>
  </si>
  <si>
    <t>Sábado, 17/08/2024</t>
  </si>
  <si>
    <t>Domingo, 18/08/2024</t>
  </si>
  <si>
    <t>Segunda-Feira, 19/08/2024</t>
  </si>
  <si>
    <t>Terca-Feira, 20/08/2024</t>
  </si>
  <si>
    <t>Quarta-Feira, 21/08/2024</t>
  </si>
  <si>
    <t>Quinta-Feira, 22/08/2024</t>
  </si>
  <si>
    <t>Sexta-Feira, 23/08/2024</t>
  </si>
  <si>
    <t>Sábado, 24/08/2024</t>
  </si>
  <si>
    <t>Domingo, 25/08/2024</t>
  </si>
  <si>
    <t>Segunda-Feira, 26/08/2024</t>
  </si>
  <si>
    <t>Terca-Feira, 27/08/2024</t>
  </si>
  <si>
    <t>Quarta-Feira, 28/08/2024</t>
  </si>
  <si>
    <t>Quinta-Feira, 29/08/2024</t>
  </si>
  <si>
    <t>Sexta-Feira, 30/08/2024</t>
  </si>
  <si>
    <t>Sábado, 31/08/2024</t>
  </si>
  <si>
    <t>Domingo, 01/09/2024</t>
  </si>
  <si>
    <t>Segunda-Feira, 02/09/2024</t>
  </si>
  <si>
    <t>Terca-Feira, 03/09/2024</t>
  </si>
  <si>
    <t>Quarta-Feira, 04/09/2024</t>
  </si>
  <si>
    <t>Quinta-Feira, 05/09/2024</t>
  </si>
  <si>
    <t>Sexta-Feira, 06/09/2024</t>
  </si>
  <si>
    <t>Sábado, 07/09/2024</t>
  </si>
  <si>
    <t>Domingo, 08/09/2024</t>
  </si>
  <si>
    <t>Segunda-Feira, 09/09/2024</t>
  </si>
  <si>
    <t>Terca-Feira, 10/09/2024</t>
  </si>
  <si>
    <t>Quarta-Feira, 11/09/2024</t>
  </si>
  <si>
    <t>Quinta-Feira, 12/09/2024</t>
  </si>
  <si>
    <t>Sexta-Feira, 13/09/2024</t>
  </si>
  <si>
    <t>Sábado, 14/09/2024</t>
  </si>
  <si>
    <t>Domingo, 15/09/2024</t>
  </si>
  <si>
    <t>Segunda-Feira, 16/09/2024</t>
  </si>
  <si>
    <t>Terca-Feira, 17/09/2024</t>
  </si>
  <si>
    <t xml:space="preserve">Foi aplicado a entrada do almoço duas vezes por erro. </t>
  </si>
  <si>
    <t>Quarta-Feira, 18/09/2024</t>
  </si>
  <si>
    <t>16:02</t>
  </si>
  <si>
    <t>06:02:00</t>
  </si>
  <si>
    <t>Quinta-Feira, 19/09/2024</t>
  </si>
  <si>
    <t>Sexta-Feira, 20/09/2024</t>
  </si>
  <si>
    <t>Sábado, 21/09/2024</t>
  </si>
  <si>
    <t>Domingo, 22/09/2024</t>
  </si>
  <si>
    <t>Segunda-Feira, 23/09/2024</t>
  </si>
  <si>
    <t>Terca-Feira, 24/09/2024</t>
  </si>
  <si>
    <t>Quarta-Feira, 25/09/2024</t>
  </si>
  <si>
    <t>Quinta-Feira, 26/09/2024</t>
  </si>
  <si>
    <t xml:space="preserve">Esqueci de bater o ponto de entrada </t>
  </si>
  <si>
    <t>Sexta-Feira, 27/09/2024</t>
  </si>
  <si>
    <t>Day Off</t>
  </si>
  <si>
    <t>Sábado, 28/09/2024</t>
  </si>
  <si>
    <t>Domingo, 29/09/2024</t>
  </si>
  <si>
    <t>Segunda-Feira, 30/09/2024</t>
  </si>
  <si>
    <t>Terca-Feira, 01/10/2024</t>
  </si>
  <si>
    <t>Quarta-Feira, 02/10/2024</t>
  </si>
  <si>
    <t>Quinta-Feira, 03/10/2024</t>
  </si>
  <si>
    <t>Sexta-Feira, 04/10/2024</t>
  </si>
  <si>
    <t>Sábado, 05/10/2024</t>
  </si>
  <si>
    <t>Domingo, 06/10/2024</t>
  </si>
  <si>
    <t>Segunda-Feira, 07/10/2024</t>
  </si>
  <si>
    <t>Terca-Feira, 08/10/2024</t>
  </si>
  <si>
    <t>Quarta-Feira, 09/10/2024</t>
  </si>
  <si>
    <t>09:24</t>
  </si>
  <si>
    <t>04:37:00</t>
  </si>
  <si>
    <t>Quinta-Feira, 10/10/2024</t>
  </si>
  <si>
    <t>Sexta-Feira, 11/10/2024</t>
  </si>
  <si>
    <t>Sábado, 12/10/2024</t>
  </si>
  <si>
    <t>Domingo, 13/10/2024</t>
  </si>
  <si>
    <t>Segunda-Feira, 14/10/2024</t>
  </si>
  <si>
    <t>Terca-Feira, 15/10/2024</t>
  </si>
  <si>
    <t>Quarta-Feira, 16/10/2024</t>
  </si>
  <si>
    <t>Quinta-Feira, 17/10/2024</t>
  </si>
  <si>
    <t>banco de horas</t>
  </si>
  <si>
    <t>Sexta-Feira, 18/10/2024</t>
  </si>
  <si>
    <t>Sábado, 19/10/2024</t>
  </si>
  <si>
    <t>Domingo, 20/10/2024</t>
  </si>
  <si>
    <t>Segunda-Feira, 21/10/2024</t>
  </si>
  <si>
    <t>Terca-Feira, 22/10/2024</t>
  </si>
  <si>
    <t xml:space="preserve">Esqueci de bater o ponto de entrada. </t>
  </si>
  <si>
    <t>Quarta-Feira, 23/10/2024</t>
  </si>
  <si>
    <t>15:46</t>
  </si>
  <si>
    <t xml:space="preserve">Dia presencial / Esqueci de bater o retorno do almoço / Duplicou minha saída. </t>
  </si>
  <si>
    <t>05:49:00</t>
  </si>
  <si>
    <t>Quinta-Feira, 24/10/2024</t>
  </si>
  <si>
    <t>Sexta-Feira, 25/10/2024</t>
  </si>
  <si>
    <t>Sábado, 26/10/2024</t>
  </si>
  <si>
    <t>Domingo, 27/10/2024</t>
  </si>
  <si>
    <t>Segunda-Feira, 28/10/2024</t>
  </si>
  <si>
    <t>19:24</t>
  </si>
  <si>
    <t>Terca-Feira, 29/10/2024</t>
  </si>
  <si>
    <t>esqueci de bater o horário de saída</t>
  </si>
  <si>
    <t>Quarta-Feira, 30/10/2024</t>
  </si>
  <si>
    <t>Quinta-Feira, 31/10/2024</t>
  </si>
  <si>
    <t>Sexta-Feira, 01/11/2024</t>
  </si>
  <si>
    <t>Sábado, 02/11/2024</t>
  </si>
  <si>
    <t>Domingo, 03/11/2024</t>
  </si>
  <si>
    <t>Segunda-Feira, 04/11/2024</t>
  </si>
  <si>
    <t>00:0</t>
  </si>
  <si>
    <t>Terca-Feira, 05/11/2024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</si>
  <si>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</si>
  <si>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</si>
  <si>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</si>
  <si>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</si>
  <si>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</si>
  <si>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</si>
  <si>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</si>
  <si>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</si>
  <si>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</si>
  <si>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</si>
  <si>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</si>
  <si>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</si>
  <si>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</si>
  <si>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Terca-Feira, 19/11/2024</t>
  </si>
  <si>
    <t xml:space="preserve">esqueci de bater o horário de retorno do almoço	</t>
  </si>
  <si>
    <t>Quarta-Feira, 20/11/2024</t>
  </si>
  <si>
    <t>Quinta-Feira, 21/11/2024</t>
  </si>
  <si>
    <t>Sexta-Feira, 22/11/2024</t>
  </si>
  <si>
    <t xml:space="preserve">Esqueci de bater o horário de entrada </t>
  </si>
  <si>
    <t>Sábado, 23/11/2024</t>
  </si>
  <si>
    <t>Domingo, 24/11/2024</t>
  </si>
  <si>
    <t>Segunda-Feira, 25/11/2024</t>
  </si>
  <si>
    <t>Terca-Feira, 26/11/2024</t>
  </si>
  <si>
    <t>Quarta-Feira, 27/11/2024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</si>
  <si>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</si>
  <si>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</si>
  <si>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</si>
  <si>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</si>
  <si>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</si>
  <si>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</si>
  <si>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Quarta-Feira, 04/12/2024</t>
  </si>
  <si>
    <t>Quinta-Feira, 05/12/2024</t>
  </si>
  <si>
    <t>Sexta-Feira, 06/12/2024</t>
  </si>
  <si>
    <t>Sábado, 07/12/2024</t>
  </si>
  <si>
    <t>Domingo, 08/12/2024</t>
  </si>
  <si>
    <t>Segunda-Feira, 09/12/2024</t>
  </si>
  <si>
    <t xml:space="preserve">esqueci de bater o ponto de entrada </t>
  </si>
  <si>
    <t>Terca-Feira, 10/12/2024</t>
  </si>
  <si>
    <t>Quarta-Feira, 11/12/2024</t>
  </si>
  <si>
    <t>Quinta-Feira, 12/12/2024</t>
  </si>
  <si>
    <t>Sexta-Feira, 13/12/2024</t>
  </si>
  <si>
    <t>Sábado, 14/12/2024</t>
  </si>
  <si>
    <t>Domingo, 15/12/2024</t>
  </si>
  <si>
    <t>Segunda-Feira, 16/12/2024</t>
  </si>
  <si>
    <t>Terca-Feira, 17/12/2024</t>
  </si>
  <si>
    <t>Quarta-Feira, 18/12/2024</t>
  </si>
  <si>
    <t>Quinta-Feira, 19/12/2024</t>
  </si>
  <si>
    <t>11:25</t>
  </si>
  <si>
    <t>Sexta-Feira, 20/12/2024</t>
  </si>
  <si>
    <t>Sábado, 21/12/2024</t>
  </si>
  <si>
    <t>Domingo, 22/12/2024</t>
  </si>
  <si>
    <t>Segunda-Feira, 23/12/2024</t>
  </si>
  <si>
    <t>Terca-Feira, 24/12/2024</t>
  </si>
  <si>
    <t>Quarta-Feira, 25/12/2024</t>
  </si>
  <si>
    <t>Quinta-Feira, 26/12/2024</t>
  </si>
  <si>
    <t>Sexta-Feira, 27/12/2024</t>
  </si>
  <si>
    <t>Sábado, 28/12/2024</t>
  </si>
  <si>
    <t>Domingo, 29/12/2024</t>
  </si>
  <si>
    <t>Segunda-Feira, 30/12/2024</t>
  </si>
  <si>
    <t>Terca-Feira, 31/12/2024</t>
  </si>
  <si>
    <t>Quarta-Feira, 01/01/2025</t>
  </si>
  <si>
    <t>Quinta-Feira, 02/01/2025</t>
  </si>
  <si>
    <t xml:space="preserve">Esqueci de marcar ponto de entrada. </t>
  </si>
  <si>
    <t>Sexta-Feira, 03/01/2025</t>
  </si>
  <si>
    <t>Esqueci de marcar o  ponto de retorno do Almoço</t>
  </si>
  <si>
    <t>Sábado, 04/01/2025</t>
  </si>
  <si>
    <t>Domingo, 05/01/2025</t>
  </si>
  <si>
    <t>Segunda-Feira, 06/01/2025</t>
  </si>
  <si>
    <t>Terca-Feira, 07/01/2025</t>
  </si>
  <si>
    <t>09:57</t>
  </si>
  <si>
    <t>Quarta-Feira, 08/01/2025</t>
  </si>
  <si>
    <t>Quinta-Feira, 09/01/2025</t>
  </si>
  <si>
    <t>17:08</t>
  </si>
  <si>
    <t xml:space="preserve">Dia presencial - Esqueci de bater o ponto do almoço </t>
  </si>
  <si>
    <t>Sexta-Feira, 10/01/2025</t>
  </si>
  <si>
    <t>Sábado, 11/01/2025</t>
  </si>
  <si>
    <t>Domingo, 12/01/2025</t>
  </si>
  <si>
    <t>Segunda-Feira, 13/01/2025</t>
  </si>
  <si>
    <t>Terca-Feira, 14/01/2025</t>
  </si>
  <si>
    <t>esqueci de bater o ponto de saída do almoço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</si>
  <si>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</si>
  <si>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</si>
  <si>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</si>
  <si>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</si>
  <si>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</si>
  <si>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</si>
  <si>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</si>
  <si>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</si>
  <si>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</si>
  <si>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</si>
  <si>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>Sábado, 25/01/2025</t>
  </si>
  <si>
    <t>Domingo, 26/01/2025</t>
  </si>
  <si>
    <t>Segunda-Feira, 27/01/2025</t>
  </si>
  <si>
    <t>Terca-Feira, 28/01/2025</t>
  </si>
  <si>
    <t>Quarta-Feira, 29/01/2025</t>
  </si>
  <si>
    <t>Quinta-Feira, 30/01/2025</t>
  </si>
  <si>
    <t>Sexta-Feira, 31/01/2025</t>
  </si>
  <si>
    <t>Sábado, 01/02/2025</t>
  </si>
  <si>
    <t>Domingo, 02/02/2025</t>
  </si>
  <si>
    <t>Segunda-Feira, 03/02/2025</t>
  </si>
  <si>
    <t>Terca-Feira, 04/02/2025</t>
  </si>
  <si>
    <t>Quarta-Feira, 05/02/2025</t>
  </si>
  <si>
    <t>15:20</t>
  </si>
  <si>
    <t xml:space="preserve">Dia presencial, esqueci de bater o ponto de saída </t>
  </si>
  <si>
    <t>05:54:00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</si>
  <si>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</si>
  <si>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</si>
  <si>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</si>
  <si>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</si>
  <si>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</si>
  <si>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</si>
  <si>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</si>
  <si>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</si>
  <si>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</si>
  <si>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</si>
  <si>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</si>
  <si>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</si>
  <si>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</si>
  <si>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</si>
  <si>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</si>
  <si>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</si>
  <si>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Sábado, 22/02/2025</t>
  </si>
  <si>
    <t>Domingo, 23/02/2025</t>
  </si>
  <si>
    <t>Segunda-Feira, 24/02/2025</t>
  </si>
  <si>
    <t>Terca-Feira, 25/02/2025</t>
  </si>
  <si>
    <t>Quarta-Feira, 26/02/2025</t>
  </si>
  <si>
    <t>Quinta-Feira, 27/02/2025</t>
  </si>
  <si>
    <t>Sexta-Feira, 28/02/2025</t>
  </si>
  <si>
    <t>Sábado, 01/03/2025</t>
  </si>
  <si>
    <t>Domingo, 02/03/2025</t>
  </si>
  <si>
    <t>Segunda-Feira, 03/03/2025</t>
  </si>
  <si>
    <t>Terca-Feira, 04/03/2025</t>
  </si>
  <si>
    <t>Quarta-Feira, 05/03/2025</t>
  </si>
  <si>
    <t>Esqueci de bater ponto de entrada</t>
  </si>
  <si>
    <t>Quinta-Feira, 06/03/2025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</si>
  <si>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</si>
  <si>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</si>
  <si>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</si>
  <si>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</si>
  <si>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</si>
  <si>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</si>
  <si>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</si>
  <si>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</si>
  <si>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 xml:space="preserve">Esqueci de bater o ponto de retorno do Almoço </t>
  </si>
  <si>
    <t>Sábado, 15/03/2025</t>
  </si>
  <si>
    <t>Domingo, 16/03/2025</t>
  </si>
  <si>
    <t>Segunda-Feira, 17/03/2025</t>
  </si>
  <si>
    <t>Terca-Feira, 18/03/2025</t>
  </si>
  <si>
    <t>Quarta-Feira, 19/03/2025</t>
  </si>
  <si>
    <t xml:space="preserve">Dia presencial - Esqueci de bater o ponto de entrada e saída </t>
  </si>
  <si>
    <t>06:01</t>
  </si>
  <si>
    <t>Quinta-Feira, 20/03/2025</t>
  </si>
  <si>
    <t>Sexta-Feira, 21/03/2025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</si>
  <si>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</si>
  <si>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</si>
  <si>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</si>
  <si>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</si>
  <si>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</si>
  <si>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</si>
  <si>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</si>
  <si>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</si>
  <si>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</si>
  <si>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</si>
  <si>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Terca-Feira, 01/04/2025</t>
  </si>
  <si>
    <t>Quarta-Feira, 02/04/2025</t>
  </si>
  <si>
    <t>15:37</t>
  </si>
  <si>
    <t>Quinta-Feira, 03/04/2025</t>
  </si>
  <si>
    <t xml:space="preserve">Esqueci de bater -o horário de entrada 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</si>
  <si>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</si>
  <si>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</si>
  <si>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</si>
  <si>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</si>
  <si>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</si>
  <si>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</si>
  <si>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</si>
  <si>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</si>
  <si>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</si>
  <si>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</si>
  <si>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</si>
  <si>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Consulta com Dentista</t>
  </si>
  <si>
    <t>05:54</t>
  </si>
  <si>
    <t>Terca-Feira, 15/04/2025</t>
  </si>
  <si>
    <t>Quarta-Feira, 16/04/2025</t>
  </si>
  <si>
    <t>15:05</t>
  </si>
  <si>
    <t xml:space="preserve">Dia presencial - Esqueci de bater o ponto de retorno do almoço e saída </t>
  </si>
  <si>
    <t>06:03</t>
  </si>
  <si>
    <t>Quinta-Feira, 17/04/2025</t>
  </si>
  <si>
    <t xml:space="preserve">Esqueci de bater o ponto de entrada e saída para o almoço. </t>
  </si>
  <si>
    <t>Sexta-Feira, 18/04/2025</t>
  </si>
  <si>
    <t>Sábado, 19/04/2025</t>
  </si>
  <si>
    <t>Domingo, 20/04/2025</t>
  </si>
  <si>
    <t>Segunda-Feira, 21/04/2025</t>
  </si>
  <si>
    <t>Terca-Feira, 22/04/2025</t>
  </si>
  <si>
    <t>Quarta-Feira, 23/04/2025</t>
  </si>
  <si>
    <t xml:space="preserve">Fiquei mais tempo, pelo motivo do cliente ter solicitado uma entrevista com um candidato. </t>
  </si>
  <si>
    <t>Quinta-Feira, 24/04/2025</t>
  </si>
  <si>
    <t>Estava encaminhando um candidato para a Microsoff, após as 18h00</t>
  </si>
  <si>
    <t>Sexta-Feira, 25/04/2025</t>
  </si>
  <si>
    <t>Sábado, 26/04/2025</t>
  </si>
  <si>
    <t>Domingo, 27/04/2025</t>
  </si>
  <si>
    <t>Segunda-Feira, 28/04/2025</t>
  </si>
  <si>
    <t>Terca-Feira, 29/04/2025</t>
  </si>
  <si>
    <t xml:space="preserve">Fiquei uns minutos a mais, pelo motivo de estar falando com candidato sobre uma vaga. </t>
  </si>
  <si>
    <t>Quarta-Feira, 30/04/2025</t>
  </si>
  <si>
    <t>Quinta-Feira, 01/05/2025</t>
  </si>
  <si>
    <t>Sexta-Feira, 02/05/2025</t>
  </si>
  <si>
    <t xml:space="preserve">Estava falando com o candidato sobre um teste técnico. </t>
  </si>
  <si>
    <t>Sábado, 03/05/2025</t>
  </si>
  <si>
    <t>Domingo, 04/05/2025</t>
  </si>
  <si>
    <t>Segunda-Feira, 05/05/2025</t>
  </si>
  <si>
    <t>Terca-Feira, 06/05/2025</t>
  </si>
  <si>
    <t xml:space="preserve">Estava em ligação com a Microsoft </t>
  </si>
  <si>
    <t>Quarta-Feira, 07/05/2025</t>
  </si>
  <si>
    <t>Quinta-Feira, 08/05/2025</t>
  </si>
  <si>
    <t>Sexta-Feira, 09/05/2025</t>
  </si>
  <si>
    <t>Sábado, 10/05/2025</t>
  </si>
  <si>
    <t>Domingo, 11/05/2025</t>
  </si>
  <si>
    <t>Segunda-Feira, 12/05/2025</t>
  </si>
  <si>
    <t>17:44</t>
  </si>
  <si>
    <t>Duplicou o horário de entrada  / sai 14 minutos mais cedo (Banco de horas)</t>
  </si>
  <si>
    <t>Terca-Feira, 13/05/2025</t>
  </si>
  <si>
    <t>Quarta-Feira, 14/05/2025</t>
  </si>
  <si>
    <t>15:30</t>
  </si>
  <si>
    <t xml:space="preserve">Esqueci de bater o ponto de saída - Dia presencial </t>
  </si>
  <si>
    <t>Quinta-Feira, 15/05/2025</t>
  </si>
  <si>
    <t>Sexta-Feira, 16/05/2025</t>
  </si>
  <si>
    <t>18:52</t>
  </si>
  <si>
    <t xml:space="preserve">Acompanhamento da entrevista Microsoft </t>
  </si>
  <si>
    <t>Sábado, 17/05/2025</t>
  </si>
  <si>
    <t>Domingo, 18/05/2025</t>
  </si>
  <si>
    <t>Segunda-Feira, 19/05/2025</t>
  </si>
  <si>
    <t>Terca-Feira, 20/05/2025</t>
  </si>
  <si>
    <t>Quarta-Feira, 21/05/2025</t>
  </si>
  <si>
    <t xml:space="preserve">Duplicou ponto de entrada / Esqueci de bater ponto de retorno do almoço </t>
  </si>
  <si>
    <t>Quinta-Feira, 22/05/2025</t>
  </si>
  <si>
    <t>Sexta-Feira, 23/05/2025</t>
  </si>
  <si>
    <t>Sábado, 24/05/2025</t>
  </si>
  <si>
    <t>Domingo, 25/05/2025</t>
  </si>
  <si>
    <t>Segunda-Feira, 26/05/2025</t>
  </si>
  <si>
    <t>Terca-Feira, 27/05/2025</t>
  </si>
  <si>
    <t>Quarta-Feira, 28/05/2025</t>
  </si>
  <si>
    <t>Quinta-Feira, 29/05/2025</t>
  </si>
  <si>
    <t>Sexta-Feira, 30/05/2025</t>
  </si>
  <si>
    <t>Estava no telefone com um potencial candidato  de qualidade</t>
  </si>
  <si>
    <t>Sábado, 31/05/2025</t>
  </si>
  <si>
    <t>Domingo, 01/06/2025</t>
  </si>
  <si>
    <t>Segunda-Feira, 02/06/2025</t>
  </si>
  <si>
    <t xml:space="preserve">Estava respondendo  o cliente sobre aprovação de um candidato </t>
  </si>
  <si>
    <t>Terca-Feira, 03/06/2025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</si>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</sst>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1455"/>
  <sheetViews>
    <sheetView tabSelected="1" workbookViewId="0" showGridLines="true" showRowColHeaders="1">
      <selection activeCell="C1454" sqref="C14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15</v>
      </c>
      <c r="B10" s="8">
        <v>2570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21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21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34</v>
      </c>
      <c r="B16" s="10" t="s">
        <v>30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39</v>
      </c>
      <c r="D17" s="10" t="s">
        <v>39</v>
      </c>
      <c r="E17" s="10" t="s">
        <v>39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</v>
      </c>
      <c r="L17" s="10"/>
      <c r="M17" s="11"/>
      <c r="U17" s="12" t="s">
        <v>41</v>
      </c>
    </row>
    <row r="18" spans="1:21">
      <c r="A18" s="13" t="s">
        <v>42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1"/>
    </row>
    <row r="19" spans="1:21">
      <c r="A19" s="13" t="s">
        <v>43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0" t="s">
        <v>44</v>
      </c>
      <c r="B20" s="10" t="s">
        <v>30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30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</v>
      </c>
      <c r="C22" s="10" t="s">
        <v>53</v>
      </c>
      <c r="D22" s="10" t="s">
        <v>54</v>
      </c>
      <c r="E22" s="10" t="s">
        <v>55</v>
      </c>
      <c r="F22" s="10" t="s">
        <v>56</v>
      </c>
      <c r="G22" s="10" t="s">
        <v>37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57</v>
      </c>
      <c r="L22" s="10"/>
      <c r="M22" s="11"/>
    </row>
    <row r="23" spans="1:21">
      <c r="A23" s="10" t="s">
        <v>58</v>
      </c>
      <c r="B23" s="10" t="s">
        <v>30</v>
      </c>
      <c r="C23" s="10" t="s">
        <v>59</v>
      </c>
      <c r="D23" s="10" t="s">
        <v>60</v>
      </c>
      <c r="E23" s="10" t="s">
        <v>61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21">
      <c r="A24" s="10" t="s">
        <v>63</v>
      </c>
      <c r="B24" s="10" t="s">
        <v>30</v>
      </c>
      <c r="C24" s="10" t="s">
        <v>64</v>
      </c>
      <c r="D24" s="10" t="s">
        <v>65</v>
      </c>
      <c r="E24" s="10" t="s">
        <v>66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3" t="s">
        <v>67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1"/>
    </row>
    <row r="26" spans="1:21">
      <c r="A26" s="13" t="s">
        <v>68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0" t="s">
        <v>69</v>
      </c>
      <c r="B27" s="10" t="s">
        <v>30</v>
      </c>
      <c r="C27" s="10" t="s">
        <v>64</v>
      </c>
      <c r="D27" s="10" t="s">
        <v>65</v>
      </c>
      <c r="E27" s="10" t="s">
        <v>61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70</v>
      </c>
      <c r="B28" s="10" t="s">
        <v>30</v>
      </c>
      <c r="C28" s="10" t="s">
        <v>45</v>
      </c>
      <c r="D28" s="10" t="s">
        <v>46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71</v>
      </c>
      <c r="B29" s="10" t="s">
        <v>72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76</v>
      </c>
      <c r="B30" s="10" t="s">
        <v>30</v>
      </c>
      <c r="C30" s="10" t="s">
        <v>77</v>
      </c>
      <c r="D30" s="10" t="s">
        <v>78</v>
      </c>
      <c r="E30" s="10" t="s">
        <v>33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79</v>
      </c>
      <c r="B31" s="10" t="s">
        <v>30</v>
      </c>
      <c r="C31" s="10" t="s">
        <v>80</v>
      </c>
      <c r="D31" s="10" t="s">
        <v>81</v>
      </c>
      <c r="E31" s="10" t="s">
        <v>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3" t="s">
        <v>82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1"/>
    </row>
    <row r="33" spans="1:21">
      <c r="A33" s="13" t="s">
        <v>83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1"/>
    </row>
    <row r="34" spans="1:21">
      <c r="A34" s="10" t="s">
        <v>84</v>
      </c>
      <c r="B34" s="10" t="s">
        <v>30</v>
      </c>
      <c r="C34" s="10" t="s">
        <v>80</v>
      </c>
      <c r="D34" s="10" t="s">
        <v>85</v>
      </c>
      <c r="E34" s="10" t="s">
        <v>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86</v>
      </c>
      <c r="B35" s="10" t="s">
        <v>30</v>
      </c>
      <c r="C35" s="10" t="s">
        <v>87</v>
      </c>
      <c r="D35" s="10" t="s">
        <v>88</v>
      </c>
      <c r="E35" s="10" t="s">
        <v>37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89</v>
      </c>
      <c r="B36" s="10" t="s">
        <v>30</v>
      </c>
      <c r="C36" s="10" t="s">
        <v>90</v>
      </c>
      <c r="D36" s="10" t="s">
        <v>91</v>
      </c>
      <c r="E36" s="10" t="s">
        <v>37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92</v>
      </c>
      <c r="B37" s="10" t="s">
        <v>30</v>
      </c>
      <c r="C37" s="10" t="s">
        <v>93</v>
      </c>
      <c r="D37" s="10" t="s">
        <v>94</v>
      </c>
      <c r="E37" s="10" t="s">
        <v>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</v>
      </c>
      <c r="L37" s="10"/>
      <c r="M37" s="11"/>
    </row>
    <row r="38" spans="1:21">
      <c r="A38" s="10" t="s">
        <v>95</v>
      </c>
      <c r="B38" s="10" t="s">
        <v>30</v>
      </c>
      <c r="C38" s="10" t="s">
        <v>64</v>
      </c>
      <c r="D38" s="10" t="s">
        <v>65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3" t="s">
        <v>96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1"/>
    </row>
    <row r="40" spans="1:21">
      <c r="A40" s="13" t="s">
        <v>97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1"/>
    </row>
    <row r="41" spans="1:21">
      <c r="A41" s="10" t="s">
        <v>98</v>
      </c>
      <c r="B41" s="10" t="s">
        <v>30</v>
      </c>
      <c r="C41" s="10" t="s">
        <v>64</v>
      </c>
      <c r="D41" s="10" t="s">
        <v>65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100</v>
      </c>
      <c r="B42" s="10" t="s">
        <v>30</v>
      </c>
      <c r="C42" s="10" t="s">
        <v>64</v>
      </c>
      <c r="D42" s="10" t="s">
        <v>65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21">
      <c r="A43" s="10" t="s">
        <v>101</v>
      </c>
      <c r="B43" s="10" t="s">
        <v>30</v>
      </c>
      <c r="C43" s="10" t="s">
        <v>102</v>
      </c>
      <c r="D43" s="10" t="s">
        <v>81</v>
      </c>
      <c r="E43" s="10" t="s">
        <v>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21">
      <c r="A44" s="10" t="s">
        <v>103</v>
      </c>
      <c r="B44" s="10" t="s">
        <v>30</v>
      </c>
      <c r="C44" s="10" t="s">
        <v>64</v>
      </c>
      <c r="D44" s="10" t="s">
        <v>65</v>
      </c>
      <c r="E44" s="10" t="s">
        <v>37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21">
      <c r="A45" s="10" t="s">
        <v>104</v>
      </c>
      <c r="B45" s="10" t="s">
        <v>30</v>
      </c>
      <c r="C45" s="10" t="s">
        <v>80</v>
      </c>
      <c r="D45" s="10" t="s">
        <v>81</v>
      </c>
      <c r="E45" s="10" t="s">
        <v>105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3" t="s">
        <v>106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1"/>
    </row>
    <row r="47" spans="1:21">
      <c r="A47" s="13" t="s">
        <v>107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1"/>
    </row>
    <row r="48" spans="1:21">
      <c r="A48" s="10" t="s">
        <v>108</v>
      </c>
      <c r="B48" s="10" t="s">
        <v>30</v>
      </c>
      <c r="C48" s="10" t="s">
        <v>109</v>
      </c>
      <c r="D48" s="10" t="s">
        <v>110</v>
      </c>
      <c r="E48" s="10" t="s">
        <v>61</v>
      </c>
      <c r="F48" s="10"/>
      <c r="G48" s="10"/>
      <c r="H48" s="10" t="str">
        <f>(C48-B48)+(E48-D48)</f>
        <v>0</v>
      </c>
      <c r="I48" s="10" t="str">
        <f>(J2+J1)</f>
        <v>0</v>
      </c>
      <c r="J48" s="10" t="str">
        <f>(H48-I48)</f>
        <v>0</v>
      </c>
      <c r="K48" s="10"/>
      <c r="L48" s="10"/>
      <c r="M48" s="11"/>
    </row>
    <row r="49" spans="1:21">
      <c r="A49" s="10" t="s">
        <v>111</v>
      </c>
      <c r="B49" s="10" t="s">
        <v>112</v>
      </c>
      <c r="C49" s="10" t="s">
        <v>64</v>
      </c>
      <c r="D49" s="10" t="s">
        <v>65</v>
      </c>
      <c r="E49" s="10" t="s">
        <v>33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113</v>
      </c>
      <c r="B50" s="10" t="s">
        <v>30</v>
      </c>
      <c r="C50" s="10" t="s">
        <v>80</v>
      </c>
      <c r="D50" s="10" t="s">
        <v>81</v>
      </c>
      <c r="E50" s="10" t="s">
        <v>51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114</v>
      </c>
      <c r="B51" s="10" t="s">
        <v>112</v>
      </c>
      <c r="C51" s="10" t="s">
        <v>115</v>
      </c>
      <c r="D51" s="10" t="s">
        <v>116</v>
      </c>
      <c r="E51" s="10" t="s">
        <v>51</v>
      </c>
      <c r="F51" s="10"/>
      <c r="G51" s="10"/>
      <c r="H51" s="10" t="str">
        <f>(C51-B51)+(E51-D51)</f>
        <v>0</v>
      </c>
      <c r="I51" s="10" t="str">
        <f>(U51+J1)</f>
        <v>0</v>
      </c>
      <c r="J51" s="10" t="str">
        <f>(H51-I51)</f>
        <v>0</v>
      </c>
      <c r="K51" s="10" t="s">
        <v>117</v>
      </c>
      <c r="L51" s="10"/>
      <c r="M51" s="11"/>
      <c r="U51" s="12" t="s">
        <v>118</v>
      </c>
    </row>
    <row r="52" spans="1:21">
      <c r="A52" s="10" t="s">
        <v>119</v>
      </c>
      <c r="B52" s="10" t="s">
        <v>30</v>
      </c>
      <c r="C52" s="10" t="s">
        <v>59</v>
      </c>
      <c r="D52" s="10" t="s">
        <v>65</v>
      </c>
      <c r="E52" s="10" t="s">
        <v>120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62</v>
      </c>
      <c r="L52" s="10"/>
      <c r="M52" s="11"/>
    </row>
    <row r="53" spans="1:21">
      <c r="A53" s="13" t="s">
        <v>121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1"/>
    </row>
    <row r="54" spans="1:21">
      <c r="A54" s="13" t="s">
        <v>122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1"/>
    </row>
    <row r="55" spans="1:21">
      <c r="A55" s="10" t="s">
        <v>123</v>
      </c>
      <c r="B55" s="10" t="s">
        <v>30</v>
      </c>
      <c r="C55" s="10" t="s">
        <v>65</v>
      </c>
      <c r="D55" s="10" t="s">
        <v>85</v>
      </c>
      <c r="E55" s="10" t="s">
        <v>37</v>
      </c>
      <c r="F55" s="10"/>
      <c r="G55" s="10"/>
      <c r="H55" s="10" t="str">
        <f>(C55-B55)+(E55-D55)</f>
        <v>0</v>
      </c>
      <c r="I55" s="10" t="str">
        <f>(J2+J1)</f>
        <v>0</v>
      </c>
      <c r="J55" s="10" t="str">
        <f>(H55-I55)</f>
        <v>0</v>
      </c>
      <c r="K55" s="10" t="s">
        <v>62</v>
      </c>
      <c r="L55" s="10"/>
      <c r="M55" s="11"/>
    </row>
    <row r="56" spans="1:21">
      <c r="A56" s="10" t="s">
        <v>124</v>
      </c>
      <c r="B56" s="10" t="s">
        <v>30</v>
      </c>
      <c r="C56" s="10" t="s">
        <v>64</v>
      </c>
      <c r="D56" s="10" t="s">
        <v>65</v>
      </c>
      <c r="E56" s="10" t="s">
        <v>125</v>
      </c>
      <c r="F56" s="10"/>
      <c r="G56" s="10"/>
      <c r="H56" s="10" t="str">
        <f>(C56-B56)+(E56-D56)</f>
        <v>0</v>
      </c>
      <c r="I56" s="10" t="str">
        <f>(J2+J1)</f>
        <v>0</v>
      </c>
      <c r="J56" s="10" t="str">
        <f>(H56-I56)</f>
        <v>0</v>
      </c>
      <c r="K56" s="10"/>
      <c r="L56" s="10"/>
      <c r="M56" s="11"/>
    </row>
    <row r="57" spans="1:21">
      <c r="A57" s="10" t="s">
        <v>126</v>
      </c>
      <c r="B57" s="10" t="s">
        <v>30</v>
      </c>
      <c r="C57" s="10" t="s">
        <v>64</v>
      </c>
      <c r="D57" s="10" t="s">
        <v>65</v>
      </c>
      <c r="E57" s="10" t="s">
        <v>99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127</v>
      </c>
      <c r="B58" s="10" t="s">
        <v>30</v>
      </c>
      <c r="C58" s="10" t="s">
        <v>128</v>
      </c>
      <c r="D58" s="10" t="s">
        <v>110</v>
      </c>
      <c r="E58" s="10" t="s">
        <v>75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 t="s">
        <v>62</v>
      </c>
      <c r="L58" s="10"/>
      <c r="M58" s="11"/>
    </row>
    <row r="59" spans="1:21">
      <c r="A59" s="10" t="s">
        <v>129</v>
      </c>
      <c r="B59" s="10" t="s">
        <v>30</v>
      </c>
      <c r="C59" s="10" t="s">
        <v>45</v>
      </c>
      <c r="D59" s="10" t="s">
        <v>46</v>
      </c>
      <c r="E59" s="10" t="s">
        <v>130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3" t="s">
        <v>131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1"/>
    </row>
    <row r="61" spans="1:21">
      <c r="A61" s="13" t="s">
        <v>132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1"/>
    </row>
    <row r="62" spans="1:21">
      <c r="A62" s="10" t="s">
        <v>133</v>
      </c>
      <c r="B62" s="10" t="s">
        <v>30</v>
      </c>
      <c r="C62" s="10" t="s">
        <v>64</v>
      </c>
      <c r="D62" s="10" t="s">
        <v>65</v>
      </c>
      <c r="E62" s="10" t="s">
        <v>37</v>
      </c>
      <c r="F62" s="10"/>
      <c r="G62" s="10"/>
      <c r="H62" s="10" t="str">
        <f>(C62-B62)+(E62-D62)</f>
        <v>0</v>
      </c>
      <c r="I62" s="10" t="str">
        <f>(J2+J1)</f>
        <v>0</v>
      </c>
      <c r="J62" s="10" t="str">
        <f>(H62-I62)</f>
        <v>0</v>
      </c>
      <c r="K62" s="10"/>
      <c r="L62" s="10"/>
      <c r="M62" s="11"/>
    </row>
    <row r="63" spans="1:21">
      <c r="A63" s="10" t="s">
        <v>134</v>
      </c>
      <c r="B63" s="10" t="s">
        <v>30</v>
      </c>
      <c r="C63" s="10" t="s">
        <v>135</v>
      </c>
      <c r="D63" s="10" t="s">
        <v>136</v>
      </c>
      <c r="E63" s="10" t="s">
        <v>61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/>
      <c r="L63" s="10"/>
      <c r="M63" s="11"/>
    </row>
    <row r="64" spans="1:21">
      <c r="A64" s="10" t="s">
        <v>137</v>
      </c>
      <c r="B64" s="10" t="s">
        <v>112</v>
      </c>
      <c r="C64" s="10" t="s">
        <v>102</v>
      </c>
      <c r="D64" s="10" t="s">
        <v>60</v>
      </c>
      <c r="E64" s="10" t="s">
        <v>99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138</v>
      </c>
      <c r="B65" s="10" t="s">
        <v>30</v>
      </c>
      <c r="C65" s="10" t="s">
        <v>64</v>
      </c>
      <c r="D65" s="10" t="s">
        <v>65</v>
      </c>
      <c r="E65" s="10" t="s">
        <v>99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139</v>
      </c>
      <c r="B66" s="10" t="s">
        <v>140</v>
      </c>
      <c r="C66" s="10" t="s">
        <v>141</v>
      </c>
      <c r="D66" s="10" t="s">
        <v>142</v>
      </c>
      <c r="E66" s="10" t="s">
        <v>61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3" t="s">
        <v>143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1"/>
    </row>
    <row r="68" spans="1:21">
      <c r="A68" s="13" t="s">
        <v>144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1"/>
    </row>
    <row r="69" spans="1:21">
      <c r="A69" s="10" t="s">
        <v>145</v>
      </c>
      <c r="B69" s="10" t="s">
        <v>146</v>
      </c>
      <c r="C69" s="10" t="s">
        <v>80</v>
      </c>
      <c r="D69" s="10" t="s">
        <v>81</v>
      </c>
      <c r="E69" s="10" t="s">
        <v>61</v>
      </c>
      <c r="F69" s="10"/>
      <c r="G69" s="10"/>
      <c r="H69" s="10" t="str">
        <f>(C69-B69)+(E69-D69)</f>
        <v>0</v>
      </c>
      <c r="I69" s="10" t="str">
        <f>(J2+J1)</f>
        <v>0</v>
      </c>
      <c r="J69" s="10" t="str">
        <f>(H69-I69)</f>
        <v>0</v>
      </c>
      <c r="K69" s="10"/>
      <c r="L69" s="10"/>
      <c r="M69" s="11"/>
    </row>
    <row r="70" spans="1:21">
      <c r="A70" s="10" t="s">
        <v>147</v>
      </c>
      <c r="B70" s="10" t="s">
        <v>148</v>
      </c>
      <c r="C70" s="10" t="s">
        <v>64</v>
      </c>
      <c r="D70" s="10" t="s">
        <v>65</v>
      </c>
      <c r="E70" s="10" t="s">
        <v>33</v>
      </c>
      <c r="F70" s="10"/>
      <c r="G70" s="10"/>
      <c r="H70" s="10" t="str">
        <f>(C70-B70)+(E70-D70)</f>
        <v>0</v>
      </c>
      <c r="I70" s="10" t="str">
        <f>(J2+J1)</f>
        <v>0</v>
      </c>
      <c r="J70" s="10" t="str">
        <f>(H70-I70)</f>
        <v>0</v>
      </c>
      <c r="K70" s="10"/>
      <c r="L70" s="10"/>
      <c r="M70" s="11"/>
    </row>
    <row r="71" spans="1:21">
      <c r="A71" s="10" t="s">
        <v>149</v>
      </c>
      <c r="B71" s="10" t="s">
        <v>30</v>
      </c>
      <c r="C71" s="10" t="s">
        <v>150</v>
      </c>
      <c r="D71" s="10" t="s">
        <v>151</v>
      </c>
      <c r="E71" s="10" t="s">
        <v>51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152</v>
      </c>
      <c r="B72" s="10" t="s">
        <v>30</v>
      </c>
      <c r="C72" s="10" t="s">
        <v>64</v>
      </c>
      <c r="D72" s="10" t="s">
        <v>65</v>
      </c>
      <c r="E72" s="10" t="s">
        <v>61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153</v>
      </c>
      <c r="B73" s="10" t="s">
        <v>30</v>
      </c>
      <c r="C73" s="10" t="s">
        <v>135</v>
      </c>
      <c r="D73" s="10" t="s">
        <v>85</v>
      </c>
      <c r="E73" s="10" t="s">
        <v>154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3" t="s">
        <v>155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1"/>
    </row>
    <row r="75" spans="1:21">
      <c r="A75" s="13" t="s">
        <v>156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1"/>
    </row>
    <row r="76" spans="1:21">
      <c r="A76" s="10" t="s">
        <v>157</v>
      </c>
      <c r="B76" s="10" t="s">
        <v>30</v>
      </c>
      <c r="C76" s="10" t="s">
        <v>59</v>
      </c>
      <c r="D76" s="10" t="s">
        <v>60</v>
      </c>
      <c r="E76" s="10" t="s">
        <v>47</v>
      </c>
      <c r="F76" s="10"/>
      <c r="G76" s="10"/>
      <c r="H76" s="10" t="str">
        <f>(C76-B76)+(E76-D76)</f>
        <v>0</v>
      </c>
      <c r="I76" s="10" t="str">
        <f>(J2+J1)</f>
        <v>0</v>
      </c>
      <c r="J76" s="10" t="str">
        <f>(H76-I76)</f>
        <v>0</v>
      </c>
      <c r="K76" s="10"/>
      <c r="L76" s="10"/>
      <c r="M76" s="11"/>
    </row>
    <row r="77" spans="1:21">
      <c r="A77" s="13" t="s">
        <v>158</v>
      </c>
      <c r="B77" s="13"/>
      <c r="C77" s="13"/>
      <c r="D77" s="13"/>
      <c r="E77" s="13"/>
      <c r="F77" s="13"/>
      <c r="G77" s="13"/>
      <c r="H77" s="13" t="s">
        <v>40</v>
      </c>
      <c r="I77" s="13"/>
      <c r="J77" s="13" t="s">
        <v>39</v>
      </c>
      <c r="K77" s="13"/>
      <c r="L77" s="10"/>
      <c r="M77" s="11"/>
    </row>
    <row r="78" spans="1:21">
      <c r="A78" s="10" t="s">
        <v>159</v>
      </c>
      <c r="B78" s="10" t="s">
        <v>30</v>
      </c>
      <c r="C78" s="10" t="s">
        <v>160</v>
      </c>
      <c r="D78" s="10" t="s">
        <v>161</v>
      </c>
      <c r="E78" s="10" t="s">
        <v>75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162</v>
      </c>
      <c r="B79" s="10" t="s">
        <v>30</v>
      </c>
      <c r="C79" s="10" t="s">
        <v>59</v>
      </c>
      <c r="D79" s="10" t="s">
        <v>60</v>
      </c>
      <c r="E79" s="10" t="s">
        <v>163</v>
      </c>
      <c r="F79" s="10" t="s">
        <v>164</v>
      </c>
      <c r="G79" s="10" t="s">
        <v>47</v>
      </c>
      <c r="H79" s="10" t="str">
        <f>(C79-B79)+(E79-D79)+(G79-F79)</f>
        <v>0</v>
      </c>
      <c r="I79" s="10" t="str">
        <f>(U79+J1)</f>
        <v>0</v>
      </c>
      <c r="J79" s="10" t="str">
        <f>(H79-I79)</f>
        <v>0</v>
      </c>
      <c r="K79" s="10" t="s">
        <v>165</v>
      </c>
      <c r="L79" s="10"/>
      <c r="M79" s="11"/>
      <c r="U79" s="12" t="s">
        <v>166</v>
      </c>
    </row>
    <row r="80" spans="1:21">
      <c r="A80" s="10" t="s">
        <v>167</v>
      </c>
      <c r="B80" s="10" t="s">
        <v>112</v>
      </c>
      <c r="C80" s="10" t="s">
        <v>109</v>
      </c>
      <c r="D80" s="10" t="s">
        <v>163</v>
      </c>
      <c r="E80" s="10" t="s">
        <v>61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3" t="s">
        <v>168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1"/>
    </row>
    <row r="82" spans="1:21">
      <c r="A82" s="13" t="s">
        <v>169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1"/>
    </row>
    <row r="83" spans="1:21">
      <c r="A83" s="10" t="s">
        <v>170</v>
      </c>
      <c r="B83" s="10" t="s">
        <v>30</v>
      </c>
      <c r="C83" s="10" t="s">
        <v>171</v>
      </c>
      <c r="D83" s="10" t="s">
        <v>172</v>
      </c>
      <c r="E83" s="10" t="s">
        <v>61</v>
      </c>
      <c r="F83" s="10"/>
      <c r="G83" s="10"/>
      <c r="H83" s="10" t="str">
        <f>(C83-B83)+(E83-D83)</f>
        <v>0</v>
      </c>
      <c r="I83" s="10" t="str">
        <f>(J2+J1)</f>
        <v>0</v>
      </c>
      <c r="J83" s="10" t="str">
        <f>(H83-I83)</f>
        <v>0</v>
      </c>
      <c r="K83" s="10"/>
      <c r="L83" s="10"/>
      <c r="M83" s="11"/>
    </row>
    <row r="84" spans="1:21">
      <c r="A84" s="10" t="s">
        <v>173</v>
      </c>
      <c r="B84" s="10" t="s">
        <v>112</v>
      </c>
      <c r="C84" s="10" t="s">
        <v>64</v>
      </c>
      <c r="D84" s="10" t="s">
        <v>60</v>
      </c>
      <c r="E84" s="10" t="s">
        <v>99</v>
      </c>
      <c r="F84" s="10"/>
      <c r="G84" s="10"/>
      <c r="H84" s="10" t="str">
        <f>(C84-B84)+(E84-D84)</f>
        <v>0</v>
      </c>
      <c r="I84" s="10" t="str">
        <f>(J2+J1)</f>
        <v>0</v>
      </c>
      <c r="J84" s="10" t="str">
        <f>(H84-I84)</f>
        <v>0</v>
      </c>
      <c r="K84" s="10"/>
      <c r="L84" s="10"/>
      <c r="M84" s="11"/>
    </row>
    <row r="85" spans="1:21">
      <c r="A85" s="10" t="s">
        <v>174</v>
      </c>
      <c r="B85" s="10" t="s">
        <v>72</v>
      </c>
      <c r="C85" s="10" t="s">
        <v>64</v>
      </c>
      <c r="D85" s="10" t="s">
        <v>91</v>
      </c>
      <c r="E85" s="10" t="s">
        <v>175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176</v>
      </c>
      <c r="B86" s="10" t="s">
        <v>112</v>
      </c>
      <c r="C86" s="10" t="s">
        <v>102</v>
      </c>
      <c r="D86" s="10" t="s">
        <v>65</v>
      </c>
      <c r="E86" s="10" t="s">
        <v>177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178</v>
      </c>
      <c r="B87" s="10" t="s">
        <v>112</v>
      </c>
      <c r="C87" s="10" t="s">
        <v>135</v>
      </c>
      <c r="D87" s="10" t="s">
        <v>136</v>
      </c>
      <c r="E87" s="10" t="s">
        <v>75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3" t="s">
        <v>179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1"/>
    </row>
    <row r="89" spans="1:21">
      <c r="A89" s="13" t="s">
        <v>180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1"/>
    </row>
    <row r="90" spans="1:21">
      <c r="A90" s="10" t="s">
        <v>181</v>
      </c>
      <c r="B90" s="10" t="s">
        <v>30</v>
      </c>
      <c r="C90" s="10" t="s">
        <v>128</v>
      </c>
      <c r="D90" s="10" t="s">
        <v>163</v>
      </c>
      <c r="E90" s="10" t="s">
        <v>154</v>
      </c>
      <c r="F90" s="10"/>
      <c r="G90" s="10"/>
      <c r="H90" s="10" t="str">
        <f>(C90-B90)+(E90-D90)</f>
        <v>0</v>
      </c>
      <c r="I90" s="10" t="str">
        <f>(J2+J1)</f>
        <v>0</v>
      </c>
      <c r="J90" s="10" t="str">
        <f>(H90-I90)</f>
        <v>0</v>
      </c>
      <c r="K90" s="10"/>
      <c r="L90" s="10"/>
      <c r="M90" s="11"/>
    </row>
    <row r="91" spans="1:21">
      <c r="A91" s="10" t="s">
        <v>182</v>
      </c>
      <c r="B91" s="10" t="s">
        <v>30</v>
      </c>
      <c r="C91" s="10" t="s">
        <v>183</v>
      </c>
      <c r="D91" s="10" t="s">
        <v>184</v>
      </c>
      <c r="E91" s="10" t="s">
        <v>177</v>
      </c>
      <c r="F91" s="10"/>
      <c r="G91" s="10"/>
      <c r="H91" s="10" t="str">
        <f>(C91-B91)+(E91-D91)</f>
        <v>0</v>
      </c>
      <c r="I91" s="10" t="str">
        <f>(J2+J1)</f>
        <v>0</v>
      </c>
      <c r="J91" s="10" t="str">
        <f>(H91-I91)</f>
        <v>0</v>
      </c>
      <c r="K91" s="10"/>
      <c r="L91" s="10"/>
      <c r="M91" s="11"/>
    </row>
    <row r="92" spans="1:21">
      <c r="A92" s="10" t="s">
        <v>185</v>
      </c>
      <c r="B92" s="10" t="s">
        <v>112</v>
      </c>
      <c r="C92" s="10" t="s">
        <v>171</v>
      </c>
      <c r="D92" s="10" t="s">
        <v>172</v>
      </c>
      <c r="E92" s="10" t="s">
        <v>186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187</v>
      </c>
      <c r="B93" s="10" t="s">
        <v>30</v>
      </c>
      <c r="C93" s="10" t="s">
        <v>59</v>
      </c>
      <c r="D93" s="10" t="s">
        <v>65</v>
      </c>
      <c r="E93" s="10" t="s">
        <v>188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189</v>
      </c>
      <c r="B94" s="10" t="s">
        <v>30</v>
      </c>
      <c r="C94" s="10" t="s">
        <v>59</v>
      </c>
      <c r="D94" s="10" t="s">
        <v>65</v>
      </c>
      <c r="E94" s="10" t="s">
        <v>75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3" t="s">
        <v>190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1"/>
    </row>
    <row r="96" spans="1:21">
      <c r="A96" s="13" t="s">
        <v>191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1"/>
    </row>
    <row r="97" spans="1:21">
      <c r="A97" s="10" t="s">
        <v>192</v>
      </c>
      <c r="B97" s="10" t="s">
        <v>112</v>
      </c>
      <c r="C97" s="10" t="s">
        <v>90</v>
      </c>
      <c r="D97" s="10" t="s">
        <v>85</v>
      </c>
      <c r="E97" s="10" t="s">
        <v>193</v>
      </c>
      <c r="F97" s="10"/>
      <c r="G97" s="10"/>
      <c r="H97" s="10" t="str">
        <f>(C97-B97)+(E97-D97)</f>
        <v>0</v>
      </c>
      <c r="I97" s="10" t="str">
        <f>(J2+J1)</f>
        <v>0</v>
      </c>
      <c r="J97" s="10" t="str">
        <f>(H97-I97)</f>
        <v>0</v>
      </c>
      <c r="K97" s="10"/>
      <c r="L97" s="10"/>
      <c r="M97" s="11"/>
    </row>
    <row r="98" spans="1:21">
      <c r="A98" s="10" t="s">
        <v>194</v>
      </c>
      <c r="B98" s="10" t="s">
        <v>30</v>
      </c>
      <c r="C98" s="10" t="s">
        <v>59</v>
      </c>
      <c r="D98" s="10" t="s">
        <v>65</v>
      </c>
      <c r="E98" s="10" t="s">
        <v>75</v>
      </c>
      <c r="F98" s="10"/>
      <c r="G98" s="10"/>
      <c r="H98" s="10" t="str">
        <f>(C98-B98)+(E98-D98)</f>
        <v>0</v>
      </c>
      <c r="I98" s="10" t="str">
        <f>(J2+J1)</f>
        <v>0</v>
      </c>
      <c r="J98" s="10" t="str">
        <f>(H98-I98)</f>
        <v>0</v>
      </c>
      <c r="K98" s="10"/>
      <c r="L98" s="10"/>
      <c r="M98" s="11"/>
    </row>
    <row r="99" spans="1:21">
      <c r="A99" s="10" t="s">
        <v>195</v>
      </c>
      <c r="B99" s="10" t="s">
        <v>112</v>
      </c>
      <c r="C99" s="10" t="s">
        <v>196</v>
      </c>
      <c r="D99" s="10" t="s">
        <v>197</v>
      </c>
      <c r="E99" s="10" t="s">
        <v>99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198</v>
      </c>
      <c r="B100" s="10" t="s">
        <v>112</v>
      </c>
      <c r="C100" s="10" t="s">
        <v>59</v>
      </c>
      <c r="D100" s="10" t="s">
        <v>60</v>
      </c>
      <c r="E100" s="10" t="s">
        <v>37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199</v>
      </c>
      <c r="B101" s="10" t="s">
        <v>140</v>
      </c>
      <c r="C101" s="10" t="s">
        <v>102</v>
      </c>
      <c r="D101" s="10" t="s">
        <v>60</v>
      </c>
      <c r="E101" s="10" t="s">
        <v>61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3" t="s">
        <v>200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1"/>
    </row>
    <row r="103" spans="1:21">
      <c r="A103" s="13" t="s">
        <v>201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1"/>
    </row>
    <row r="104" spans="1:21">
      <c r="A104" s="10" t="s">
        <v>202</v>
      </c>
      <c r="B104" s="10" t="s">
        <v>112</v>
      </c>
      <c r="C104" s="10" t="s">
        <v>59</v>
      </c>
      <c r="D104" s="10" t="s">
        <v>60</v>
      </c>
      <c r="E104" s="10" t="s">
        <v>33</v>
      </c>
      <c r="F104" s="10"/>
      <c r="G104" s="10"/>
      <c r="H104" s="10" t="str">
        <f>(C104-B104)+(E104-D104)</f>
        <v>0</v>
      </c>
      <c r="I104" s="10" t="str">
        <f>(J2+J1)</f>
        <v>0</v>
      </c>
      <c r="J104" s="10" t="str">
        <f>(H104-I104)</f>
        <v>0</v>
      </c>
      <c r="K104" s="10"/>
      <c r="L104" s="10"/>
      <c r="M104" s="11"/>
    </row>
    <row r="105" spans="1:21">
      <c r="A105" s="10" t="s">
        <v>203</v>
      </c>
      <c r="B105" s="10" t="s">
        <v>112</v>
      </c>
      <c r="C105" s="10" t="s">
        <v>59</v>
      </c>
      <c r="D105" s="10" t="s">
        <v>151</v>
      </c>
      <c r="E105" s="10" t="s">
        <v>61</v>
      </c>
      <c r="F105" s="10"/>
      <c r="G105" s="10"/>
      <c r="H105" s="10" t="str">
        <f>(C105-B105)+(E105-D105)</f>
        <v>0</v>
      </c>
      <c r="I105" s="10" t="str">
        <f>(J2+J1)</f>
        <v>0</v>
      </c>
      <c r="J105" s="10" t="str">
        <f>(H105-I105)</f>
        <v>0</v>
      </c>
      <c r="K105" s="10"/>
      <c r="L105" s="10"/>
      <c r="M105" s="11"/>
    </row>
    <row r="106" spans="1:21">
      <c r="A106" s="10" t="s">
        <v>204</v>
      </c>
      <c r="B106" s="10" t="s">
        <v>112</v>
      </c>
      <c r="C106" s="10" t="s">
        <v>196</v>
      </c>
      <c r="D106" s="10" t="s">
        <v>205</v>
      </c>
      <c r="E106" s="10" t="s">
        <v>75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206</v>
      </c>
      <c r="B107" s="10" t="s">
        <v>112</v>
      </c>
      <c r="C107" s="10" t="s">
        <v>59</v>
      </c>
      <c r="D107" s="10" t="s">
        <v>65</v>
      </c>
      <c r="E107" s="10" t="s">
        <v>99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 t="s">
        <v>62</v>
      </c>
      <c r="L107" s="10"/>
      <c r="M107" s="11"/>
    </row>
    <row r="108" spans="1:21">
      <c r="A108" s="10" t="s">
        <v>207</v>
      </c>
      <c r="B108" s="10" t="s">
        <v>30</v>
      </c>
      <c r="C108" s="10" t="s">
        <v>208</v>
      </c>
      <c r="D108" s="10" t="s">
        <v>209</v>
      </c>
      <c r="E108" s="10" t="s">
        <v>177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3" t="s">
        <v>210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1"/>
    </row>
    <row r="110" spans="1:21">
      <c r="A110" s="13" t="s">
        <v>211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1"/>
    </row>
    <row r="111" spans="1:21">
      <c r="A111" s="10" t="s">
        <v>212</v>
      </c>
      <c r="B111" s="10" t="s">
        <v>39</v>
      </c>
      <c r="C111" s="10" t="s">
        <v>39</v>
      </c>
      <c r="D111" s="10" t="s">
        <v>39</v>
      </c>
      <c r="E111" s="10" t="s">
        <v>39</v>
      </c>
      <c r="F111" s="10"/>
      <c r="G111" s="10"/>
      <c r="H111" s="10" t="str">
        <f>(C111-B111)+(E111-D111)</f>
        <v>0</v>
      </c>
      <c r="I111" s="10" t="str">
        <f>(J2+J1)</f>
        <v>0</v>
      </c>
      <c r="J111" s="10" t="str">
        <f>(H111-I111)</f>
        <v>0</v>
      </c>
      <c r="K111" s="10" t="s">
        <v>213</v>
      </c>
      <c r="L111" s="10"/>
      <c r="M111" s="11"/>
    </row>
    <row r="112" spans="1:21">
      <c r="A112" s="13" t="s">
        <v>214</v>
      </c>
      <c r="B112" s="13"/>
      <c r="C112" s="13"/>
      <c r="D112" s="13"/>
      <c r="E112" s="13"/>
      <c r="F112" s="13"/>
      <c r="G112" s="13"/>
      <c r="H112" s="13" t="s">
        <v>40</v>
      </c>
      <c r="I112" s="13"/>
      <c r="J112" s="13" t="s">
        <v>39</v>
      </c>
      <c r="K112" s="13"/>
      <c r="L112" s="10"/>
      <c r="M112" s="11"/>
    </row>
    <row r="113" spans="1:21">
      <c r="A113" s="10" t="s">
        <v>215</v>
      </c>
      <c r="B113" s="10" t="s">
        <v>112</v>
      </c>
      <c r="C113" s="10" t="s">
        <v>102</v>
      </c>
      <c r="D113" s="10" t="s">
        <v>91</v>
      </c>
      <c r="E113" s="10" t="s">
        <v>33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216</v>
      </c>
      <c r="B114" s="10" t="s">
        <v>30</v>
      </c>
      <c r="C114" s="10" t="s">
        <v>135</v>
      </c>
      <c r="D114" s="10" t="s">
        <v>136</v>
      </c>
      <c r="E114" s="10" t="s">
        <v>33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217</v>
      </c>
      <c r="B115" s="10" t="s">
        <v>112</v>
      </c>
      <c r="C115" s="10" t="s">
        <v>64</v>
      </c>
      <c r="D115" s="10" t="s">
        <v>218</v>
      </c>
      <c r="E115" s="10" t="s">
        <v>47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3" t="s">
        <v>219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1"/>
    </row>
    <row r="117" spans="1:21">
      <c r="A117" s="13" t="s">
        <v>220</v>
      </c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1"/>
    </row>
    <row r="118" spans="1:21">
      <c r="A118" s="10" t="s">
        <v>221</v>
      </c>
      <c r="B118" s="10" t="s">
        <v>222</v>
      </c>
      <c r="C118" s="10" t="s">
        <v>59</v>
      </c>
      <c r="D118" s="10" t="s">
        <v>65</v>
      </c>
      <c r="E118" s="10" t="s">
        <v>99</v>
      </c>
      <c r="F118" s="10"/>
      <c r="G118" s="10"/>
      <c r="H118" s="10" t="str">
        <f>(C118-B118)+(E118-D118)</f>
        <v>0</v>
      </c>
      <c r="I118" s="10" t="str">
        <f>(J2+J1)</f>
        <v>0</v>
      </c>
      <c r="J118" s="10" t="str">
        <f>(H118-I118)</f>
        <v>0</v>
      </c>
      <c r="K118" s="10"/>
      <c r="L118" s="10"/>
      <c r="M118" s="11"/>
    </row>
    <row r="119" spans="1:21">
      <c r="A119" s="10" t="s">
        <v>223</v>
      </c>
      <c r="B119" s="10" t="s">
        <v>112</v>
      </c>
      <c r="C119" s="10" t="s">
        <v>109</v>
      </c>
      <c r="D119" s="10" t="s">
        <v>163</v>
      </c>
      <c r="E119" s="10" t="s">
        <v>47</v>
      </c>
      <c r="F119" s="10"/>
      <c r="G119" s="10"/>
      <c r="H119" s="10" t="str">
        <f>(C119-B119)+(E119-D119)</f>
        <v>0</v>
      </c>
      <c r="I119" s="10" t="str">
        <f>(J2+J1)</f>
        <v>0</v>
      </c>
      <c r="J119" s="10" t="str">
        <f>(H119-I119)</f>
        <v>0</v>
      </c>
      <c r="K119" s="10"/>
      <c r="L119" s="10"/>
      <c r="M119" s="11"/>
    </row>
    <row r="120" spans="1:21">
      <c r="A120" s="10" t="s">
        <v>224</v>
      </c>
      <c r="B120" s="10" t="s">
        <v>112</v>
      </c>
      <c r="C120" s="10" t="s">
        <v>128</v>
      </c>
      <c r="D120" s="10" t="s">
        <v>110</v>
      </c>
      <c r="E120" s="10" t="s">
        <v>125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225</v>
      </c>
      <c r="B121" s="10" t="s">
        <v>112</v>
      </c>
      <c r="C121" s="10" t="s">
        <v>59</v>
      </c>
      <c r="D121" s="10" t="s">
        <v>172</v>
      </c>
      <c r="E121" s="10" t="s">
        <v>226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227</v>
      </c>
      <c r="B122" s="10" t="s">
        <v>112</v>
      </c>
      <c r="C122" s="10" t="s">
        <v>90</v>
      </c>
      <c r="D122" s="10" t="s">
        <v>85</v>
      </c>
      <c r="E122" s="10" t="s">
        <v>154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3" t="s">
        <v>228</v>
      </c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1"/>
    </row>
    <row r="124" spans="1:21">
      <c r="A124" s="13" t="s">
        <v>229</v>
      </c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1"/>
    </row>
    <row r="125" spans="1:21">
      <c r="A125" s="10" t="s">
        <v>230</v>
      </c>
      <c r="B125" s="10" t="s">
        <v>112</v>
      </c>
      <c r="C125" s="10" t="s">
        <v>102</v>
      </c>
      <c r="D125" s="10" t="s">
        <v>60</v>
      </c>
      <c r="E125" s="10" t="s">
        <v>188</v>
      </c>
      <c r="F125" s="10"/>
      <c r="G125" s="10"/>
      <c r="H125" s="10" t="str">
        <f>(C125-B125)+(E125-D125)</f>
        <v>0</v>
      </c>
      <c r="I125" s="10" t="str">
        <f>(J2+J1)</f>
        <v>0</v>
      </c>
      <c r="J125" s="10" t="str">
        <f>(H125-I125)</f>
        <v>0</v>
      </c>
      <c r="K125" s="10"/>
      <c r="L125" s="10"/>
      <c r="M125" s="11"/>
    </row>
    <row r="126" spans="1:21">
      <c r="A126" s="10" t="s">
        <v>231</v>
      </c>
      <c r="B126" s="10" t="s">
        <v>4</v>
      </c>
      <c r="C126" s="10" t="s">
        <v>102</v>
      </c>
      <c r="D126" s="10" t="s">
        <v>60</v>
      </c>
      <c r="E126" s="10" t="s">
        <v>232</v>
      </c>
      <c r="F126" s="10"/>
      <c r="G126" s="10"/>
      <c r="H126" s="10" t="str">
        <f>(C126-B126)+(E126-D126)</f>
        <v>0</v>
      </c>
      <c r="I126" s="10" t="str">
        <f>(J2+J1)</f>
        <v>0</v>
      </c>
      <c r="J126" s="10" t="str">
        <f>(H126-I126)</f>
        <v>0</v>
      </c>
      <c r="K126" s="10"/>
      <c r="L126" s="10"/>
      <c r="M126" s="11"/>
    </row>
    <row r="127" spans="1:21">
      <c r="A127" s="10" t="s">
        <v>233</v>
      </c>
      <c r="B127" s="10" t="s">
        <v>222</v>
      </c>
      <c r="C127" s="10" t="s">
        <v>80</v>
      </c>
      <c r="D127" s="10" t="s">
        <v>81</v>
      </c>
      <c r="E127" s="10" t="s">
        <v>99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234</v>
      </c>
      <c r="B128" s="10" t="s">
        <v>30</v>
      </c>
      <c r="C128" s="10" t="s">
        <v>80</v>
      </c>
      <c r="D128" s="10" t="s">
        <v>85</v>
      </c>
      <c r="E128" s="10" t="s">
        <v>33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 t="s">
        <v>62</v>
      </c>
      <c r="L128" s="10"/>
      <c r="M128" s="11"/>
    </row>
    <row r="129" spans="1:21">
      <c r="A129" s="10" t="s">
        <v>235</v>
      </c>
      <c r="B129" s="10" t="s">
        <v>222</v>
      </c>
      <c r="C129" s="10" t="s">
        <v>102</v>
      </c>
      <c r="D129" s="10" t="s">
        <v>60</v>
      </c>
      <c r="E129" s="10" t="s">
        <v>33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3" t="s">
        <v>236</v>
      </c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1"/>
    </row>
    <row r="131" spans="1:21">
      <c r="A131" s="13" t="s">
        <v>237</v>
      </c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1"/>
    </row>
    <row r="132" spans="1:21">
      <c r="A132" s="10" t="s">
        <v>238</v>
      </c>
      <c r="B132" s="10" t="s">
        <v>112</v>
      </c>
      <c r="C132" s="10" t="s">
        <v>102</v>
      </c>
      <c r="D132" s="10" t="s">
        <v>65</v>
      </c>
      <c r="E132" s="10" t="s">
        <v>99</v>
      </c>
      <c r="F132" s="10"/>
      <c r="G132" s="10"/>
      <c r="H132" s="10" t="str">
        <f>(C132-B132)+(E132-D132)</f>
        <v>0</v>
      </c>
      <c r="I132" s="10" t="str">
        <f>(J2+J1)</f>
        <v>0</v>
      </c>
      <c r="J132" s="10" t="str">
        <f>(H132-I132)</f>
        <v>0</v>
      </c>
      <c r="K132" s="10"/>
      <c r="L132" s="10"/>
      <c r="M132" s="11"/>
    </row>
    <row r="133" spans="1:21">
      <c r="A133" s="13" t="s">
        <v>239</v>
      </c>
      <c r="B133" s="13"/>
      <c r="C133" s="13"/>
      <c r="D133" s="13"/>
      <c r="E133" s="13"/>
      <c r="F133" s="13"/>
      <c r="G133" s="13"/>
      <c r="H133" s="13" t="s">
        <v>40</v>
      </c>
      <c r="I133" s="13"/>
      <c r="J133" s="13" t="s">
        <v>39</v>
      </c>
      <c r="K133" s="13"/>
      <c r="L133" s="10"/>
      <c r="M133" s="11"/>
    </row>
    <row r="134" spans="1:21">
      <c r="A134" s="10" t="s">
        <v>240</v>
      </c>
      <c r="B134" s="10" t="s">
        <v>222</v>
      </c>
      <c r="C134" s="10" t="s">
        <v>64</v>
      </c>
      <c r="D134" s="10" t="s">
        <v>241</v>
      </c>
      <c r="E134" s="10" t="s">
        <v>99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242</v>
      </c>
      <c r="B135" s="10" t="s">
        <v>112</v>
      </c>
      <c r="C135" s="10" t="s">
        <v>90</v>
      </c>
      <c r="D135" s="10" t="s">
        <v>85</v>
      </c>
      <c r="E135" s="10" t="s">
        <v>130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243</v>
      </c>
      <c r="B136" s="10" t="s">
        <v>112</v>
      </c>
      <c r="C136" s="10" t="s">
        <v>244</v>
      </c>
      <c r="D136" s="10" t="s">
        <v>245</v>
      </c>
      <c r="E136" s="10" t="s">
        <v>232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3" t="s">
        <v>246</v>
      </c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1"/>
    </row>
    <row r="138" spans="1:21">
      <c r="A138" s="13" t="s">
        <v>247</v>
      </c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1"/>
    </row>
    <row r="139" spans="1:21">
      <c r="A139" s="10" t="s">
        <v>248</v>
      </c>
      <c r="B139" s="10" t="s">
        <v>112</v>
      </c>
      <c r="C139" s="10" t="s">
        <v>249</v>
      </c>
      <c r="D139" s="10" t="s">
        <v>197</v>
      </c>
      <c r="E139" s="10" t="s">
        <v>175</v>
      </c>
      <c r="F139" s="10"/>
      <c r="G139" s="10"/>
      <c r="H139" s="10" t="str">
        <f>(C139-B139)+(E139-D139)</f>
        <v>0</v>
      </c>
      <c r="I139" s="10" t="str">
        <f>(J2+J1)</f>
        <v>0</v>
      </c>
      <c r="J139" s="10" t="str">
        <f>(H139-I139)</f>
        <v>0</v>
      </c>
      <c r="K139" s="10"/>
      <c r="L139" s="10"/>
      <c r="M139" s="11"/>
    </row>
    <row r="140" spans="1:21">
      <c r="A140" s="10" t="s">
        <v>250</v>
      </c>
      <c r="B140" s="10" t="s">
        <v>112</v>
      </c>
      <c r="C140" s="10" t="s">
        <v>59</v>
      </c>
      <c r="D140" s="10" t="s">
        <v>65</v>
      </c>
      <c r="E140" s="10" t="s">
        <v>51</v>
      </c>
      <c r="F140" s="10"/>
      <c r="G140" s="10"/>
      <c r="H140" s="10" t="str">
        <f>(C140-B140)+(E140-D140)</f>
        <v>0</v>
      </c>
      <c r="I140" s="10" t="str">
        <f>(J2+J1)</f>
        <v>0</v>
      </c>
      <c r="J140" s="10" t="str">
        <f>(H140-I140)</f>
        <v>0</v>
      </c>
      <c r="K140" s="10"/>
      <c r="L140" s="10"/>
      <c r="M140" s="11"/>
    </row>
    <row r="141" spans="1:21">
      <c r="A141" s="10" t="s">
        <v>251</v>
      </c>
      <c r="B141" s="10" t="s">
        <v>112</v>
      </c>
      <c r="C141" s="10" t="s">
        <v>196</v>
      </c>
      <c r="D141" s="10" t="s">
        <v>205</v>
      </c>
      <c r="E141" s="10" t="s">
        <v>61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252</v>
      </c>
      <c r="B142" s="10" t="s">
        <v>222</v>
      </c>
      <c r="C142" s="10" t="s">
        <v>249</v>
      </c>
      <c r="D142" s="10" t="s">
        <v>205</v>
      </c>
      <c r="E142" s="10" t="s">
        <v>130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253</v>
      </c>
      <c r="B143" s="10" t="s">
        <v>146</v>
      </c>
      <c r="C143" s="10" t="s">
        <v>171</v>
      </c>
      <c r="D143" s="10" t="s">
        <v>241</v>
      </c>
      <c r="E143" s="10" t="s">
        <v>154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3" t="s">
        <v>254</v>
      </c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1"/>
    </row>
    <row r="145" spans="1:21">
      <c r="A145" s="13" t="s">
        <v>255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1"/>
    </row>
    <row r="146" spans="1:21">
      <c r="A146" s="13" t="s">
        <v>256</v>
      </c>
      <c r="B146" s="13"/>
      <c r="C146" s="13"/>
      <c r="D146" s="13"/>
      <c r="E146" s="13"/>
      <c r="F146" s="13"/>
      <c r="G146" s="13"/>
      <c r="H146" s="13" t="s">
        <v>40</v>
      </c>
      <c r="I146" s="13"/>
      <c r="J146" s="13" t="s">
        <v>39</v>
      </c>
      <c r="K146" s="13"/>
      <c r="L146" s="10"/>
      <c r="M146" s="11"/>
    </row>
    <row r="147" spans="1:21">
      <c r="A147" s="10" t="s">
        <v>257</v>
      </c>
      <c r="B147" s="10" t="s">
        <v>222</v>
      </c>
      <c r="C147" s="10" t="s">
        <v>102</v>
      </c>
      <c r="D147" s="10" t="s">
        <v>81</v>
      </c>
      <c r="E147" s="10" t="s">
        <v>130</v>
      </c>
      <c r="F147" s="10"/>
      <c r="G147" s="10"/>
      <c r="H147" s="10" t="str">
        <f>(C147-B147)+(E147-D147)</f>
        <v>0</v>
      </c>
      <c r="I147" s="10" t="str">
        <f>(J2+J1)</f>
        <v>0</v>
      </c>
      <c r="J147" s="10" t="str">
        <f>(H147-I147)</f>
        <v>0</v>
      </c>
      <c r="K147" s="10"/>
      <c r="L147" s="10"/>
      <c r="M147" s="11"/>
    </row>
    <row r="148" spans="1:21">
      <c r="A148" s="10" t="s">
        <v>258</v>
      </c>
      <c r="B148" s="10" t="s">
        <v>146</v>
      </c>
      <c r="C148" s="10" t="s">
        <v>259</v>
      </c>
      <c r="D148" s="10" t="s">
        <v>64</v>
      </c>
      <c r="E148" s="10" t="s">
        <v>130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260</v>
      </c>
      <c r="B149" s="10" t="s">
        <v>222</v>
      </c>
      <c r="C149" s="10" t="s">
        <v>171</v>
      </c>
      <c r="D149" s="10" t="s">
        <v>91</v>
      </c>
      <c r="E149" s="10" t="s">
        <v>120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261</v>
      </c>
      <c r="B150" s="10" t="s">
        <v>222</v>
      </c>
      <c r="C150" s="10" t="s">
        <v>102</v>
      </c>
      <c r="D150" s="10" t="s">
        <v>241</v>
      </c>
      <c r="E150" s="10" t="s">
        <v>125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3" t="s">
        <v>262</v>
      </c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1"/>
    </row>
    <row r="152" spans="1:21">
      <c r="A152" s="13" t="s">
        <v>263</v>
      </c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1"/>
    </row>
    <row r="153" spans="1:21">
      <c r="A153" s="10" t="s">
        <v>264</v>
      </c>
      <c r="B153" s="10" t="s">
        <v>112</v>
      </c>
      <c r="C153" s="10" t="s">
        <v>265</v>
      </c>
      <c r="D153" s="10" t="s">
        <v>64</v>
      </c>
      <c r="E153" s="10" t="s">
        <v>154</v>
      </c>
      <c r="F153" s="10"/>
      <c r="G153" s="10"/>
      <c r="H153" s="10" t="str">
        <f>(C153-B153)+(E153-D153)</f>
        <v>0</v>
      </c>
      <c r="I153" s="10" t="str">
        <f>(J2+J1)</f>
        <v>0</v>
      </c>
      <c r="J153" s="10" t="str">
        <f>(H153-I153)</f>
        <v>0</v>
      </c>
      <c r="K153" s="10"/>
      <c r="L153" s="10"/>
      <c r="M153" s="11"/>
    </row>
    <row r="154" spans="1:21">
      <c r="A154" s="10" t="s">
        <v>266</v>
      </c>
      <c r="B154" s="10" t="s">
        <v>222</v>
      </c>
      <c r="C154" s="10" t="s">
        <v>267</v>
      </c>
      <c r="D154" s="10" t="s">
        <v>64</v>
      </c>
      <c r="E154" s="10" t="s">
        <v>232</v>
      </c>
      <c r="F154" s="10"/>
      <c r="G154" s="10"/>
      <c r="H154" s="10" t="str">
        <f>(C154-B154)+(E154-D154)</f>
        <v>0</v>
      </c>
      <c r="I154" s="10" t="str">
        <f>(J2+J1)</f>
        <v>0</v>
      </c>
      <c r="J154" s="10" t="str">
        <f>(H154-I154)</f>
        <v>0</v>
      </c>
      <c r="K154" s="10"/>
      <c r="L154" s="10"/>
      <c r="M154" s="11"/>
    </row>
    <row r="155" spans="1:21">
      <c r="A155" s="10" t="s">
        <v>268</v>
      </c>
      <c r="B155" s="10" t="s">
        <v>269</v>
      </c>
      <c r="C155" s="10" t="s">
        <v>64</v>
      </c>
      <c r="D155" s="10" t="s">
        <v>241</v>
      </c>
      <c r="E155" s="10" t="s">
        <v>66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270</v>
      </c>
      <c r="B156" s="10" t="s">
        <v>269</v>
      </c>
      <c r="C156" s="10" t="s">
        <v>271</v>
      </c>
      <c r="D156" s="10" t="s">
        <v>272</v>
      </c>
      <c r="E156" s="10" t="s">
        <v>75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273</v>
      </c>
      <c r="B157" s="10" t="s">
        <v>222</v>
      </c>
      <c r="C157" s="10" t="s">
        <v>274</v>
      </c>
      <c r="D157" s="10" t="s">
        <v>73</v>
      </c>
      <c r="E157" s="10" t="s">
        <v>275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3" t="s">
        <v>276</v>
      </c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1"/>
    </row>
    <row r="159" spans="1:21">
      <c r="A159" s="13" t="s">
        <v>277</v>
      </c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1"/>
    </row>
    <row r="160" spans="1:21">
      <c r="A160" s="10" t="s">
        <v>278</v>
      </c>
      <c r="B160" s="10" t="s">
        <v>146</v>
      </c>
      <c r="C160" s="10" t="s">
        <v>171</v>
      </c>
      <c r="D160" s="10" t="s">
        <v>91</v>
      </c>
      <c r="E160" s="10" t="s">
        <v>154</v>
      </c>
      <c r="F160" s="10"/>
      <c r="G160" s="10"/>
      <c r="H160" s="10" t="str">
        <f>(C160-B160)+(E160-D160)</f>
        <v>0</v>
      </c>
      <c r="I160" s="10" t="str">
        <f>(J2+J1)</f>
        <v>0</v>
      </c>
      <c r="J160" s="10" t="str">
        <f>(H160-I160)</f>
        <v>0</v>
      </c>
      <c r="K160" s="10"/>
      <c r="L160" s="10"/>
      <c r="M160" s="11"/>
    </row>
    <row r="161" spans="1:21">
      <c r="A161" s="10" t="s">
        <v>279</v>
      </c>
      <c r="B161" s="10" t="s">
        <v>146</v>
      </c>
      <c r="C161" s="10" t="s">
        <v>59</v>
      </c>
      <c r="D161" s="10" t="s">
        <v>60</v>
      </c>
      <c r="E161" s="10" t="s">
        <v>75</v>
      </c>
      <c r="F161" s="10"/>
      <c r="G161" s="10"/>
      <c r="H161" s="10" t="str">
        <f>(C161-B161)+(E161-D161)</f>
        <v>0</v>
      </c>
      <c r="I161" s="10" t="str">
        <f>(J2+J1)</f>
        <v>0</v>
      </c>
      <c r="J161" s="10" t="str">
        <f>(H161-I161)</f>
        <v>0</v>
      </c>
      <c r="K161" s="10"/>
      <c r="L161" s="10"/>
      <c r="M161" s="11"/>
    </row>
    <row r="162" spans="1:21">
      <c r="A162" s="10" t="s">
        <v>280</v>
      </c>
      <c r="B162" s="10" t="s">
        <v>222</v>
      </c>
      <c r="C162" s="10" t="s">
        <v>109</v>
      </c>
      <c r="D162" s="10" t="s">
        <v>136</v>
      </c>
      <c r="E162" s="10" t="s">
        <v>281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282</v>
      </c>
      <c r="B163" s="10" t="s">
        <v>222</v>
      </c>
      <c r="C163" s="10" t="s">
        <v>59</v>
      </c>
      <c r="D163" s="10" t="s">
        <v>218</v>
      </c>
      <c r="E163" s="10" t="s">
        <v>99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283</v>
      </c>
      <c r="B164" s="10" t="s">
        <v>222</v>
      </c>
      <c r="C164" s="10" t="s">
        <v>284</v>
      </c>
      <c r="D164" s="10" t="s">
        <v>128</v>
      </c>
      <c r="E164" s="10" t="s">
        <v>120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3" t="s">
        <v>285</v>
      </c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1"/>
    </row>
    <row r="166" spans="1:21">
      <c r="A166" s="13" t="s">
        <v>286</v>
      </c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1"/>
    </row>
    <row r="167" spans="1:21">
      <c r="A167" s="10" t="s">
        <v>287</v>
      </c>
      <c r="B167" s="10" t="s">
        <v>222</v>
      </c>
      <c r="C167" s="10" t="s">
        <v>90</v>
      </c>
      <c r="D167" s="10" t="s">
        <v>60</v>
      </c>
      <c r="E167" s="10" t="s">
        <v>188</v>
      </c>
      <c r="F167" s="10"/>
      <c r="G167" s="10"/>
      <c r="H167" s="10" t="str">
        <f>(C167-B167)+(E167-D167)</f>
        <v>0</v>
      </c>
      <c r="I167" s="10" t="str">
        <f>(J2+J1)</f>
        <v>0</v>
      </c>
      <c r="J167" s="10" t="str">
        <f>(H167-I167)</f>
        <v>0</v>
      </c>
      <c r="K167" s="10"/>
      <c r="L167" s="10"/>
      <c r="M167" s="11"/>
    </row>
    <row r="168" spans="1:21">
      <c r="A168" s="10" t="s">
        <v>288</v>
      </c>
      <c r="B168" s="10" t="s">
        <v>146</v>
      </c>
      <c r="C168" s="10" t="s">
        <v>59</v>
      </c>
      <c r="D168" s="10" t="s">
        <v>241</v>
      </c>
      <c r="E168" s="10" t="s">
        <v>37</v>
      </c>
      <c r="F168" s="10"/>
      <c r="G168" s="10"/>
      <c r="H168" s="10" t="str">
        <f>(C168-B168)+(E168-D168)</f>
        <v>0</v>
      </c>
      <c r="I168" s="10" t="str">
        <f>(J2+J1)</f>
        <v>0</v>
      </c>
      <c r="J168" s="10" t="str">
        <f>(H168-I168)</f>
        <v>0</v>
      </c>
      <c r="K168" s="10"/>
      <c r="L168" s="10"/>
      <c r="M168" s="11"/>
    </row>
    <row r="169" spans="1:21">
      <c r="A169" s="10" t="s">
        <v>289</v>
      </c>
      <c r="B169" s="10" t="s">
        <v>222</v>
      </c>
      <c r="C169" s="10" t="s">
        <v>80</v>
      </c>
      <c r="D169" s="10" t="s">
        <v>60</v>
      </c>
      <c r="E169" s="10" t="s">
        <v>154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290</v>
      </c>
      <c r="B170" s="10" t="s">
        <v>222</v>
      </c>
      <c r="C170" s="10" t="s">
        <v>291</v>
      </c>
      <c r="D170" s="10" t="s">
        <v>184</v>
      </c>
      <c r="E170" s="10" t="s">
        <v>130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292</v>
      </c>
      <c r="B171" s="10" t="s">
        <v>222</v>
      </c>
      <c r="C171" s="10" t="s">
        <v>293</v>
      </c>
      <c r="D171" s="10" t="s">
        <v>151</v>
      </c>
      <c r="E171" s="10" t="s">
        <v>75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3" t="s">
        <v>294</v>
      </c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1"/>
    </row>
    <row r="173" spans="1:21">
      <c r="A173" s="13" t="s">
        <v>295</v>
      </c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1"/>
    </row>
    <row r="174" spans="1:21">
      <c r="A174" s="10" t="s">
        <v>296</v>
      </c>
      <c r="B174" s="10" t="s">
        <v>140</v>
      </c>
      <c r="C174" s="10" t="s">
        <v>297</v>
      </c>
      <c r="D174" s="10" t="s">
        <v>90</v>
      </c>
      <c r="E174" s="10" t="s">
        <v>130</v>
      </c>
      <c r="F174" s="10"/>
      <c r="G174" s="10"/>
      <c r="H174" s="10" t="str">
        <f>(C174-B174)+(E174-D174)</f>
        <v>0</v>
      </c>
      <c r="I174" s="10" t="str">
        <f>(J2+J1)</f>
        <v>0</v>
      </c>
      <c r="J174" s="10" t="str">
        <f>(H174-I174)</f>
        <v>0</v>
      </c>
      <c r="K174" s="10"/>
      <c r="L174" s="10"/>
      <c r="M174" s="11"/>
    </row>
    <row r="175" spans="1:21">
      <c r="A175" s="10" t="s">
        <v>298</v>
      </c>
      <c r="B175" s="10" t="s">
        <v>30</v>
      </c>
      <c r="C175" s="10" t="s">
        <v>259</v>
      </c>
      <c r="D175" s="10" t="s">
        <v>59</v>
      </c>
      <c r="E175" s="10" t="s">
        <v>37</v>
      </c>
      <c r="F175" s="10"/>
      <c r="G175" s="10"/>
      <c r="H175" s="10" t="str">
        <f>(C175-B175)+(E175-D175)</f>
        <v>0</v>
      </c>
      <c r="I175" s="10" t="str">
        <f>(J2+J1)</f>
        <v>0</v>
      </c>
      <c r="J175" s="10" t="str">
        <f>(H175-I175)</f>
        <v>0</v>
      </c>
      <c r="K175" s="10"/>
      <c r="L175" s="10"/>
      <c r="M175" s="11"/>
    </row>
    <row r="176" spans="1:21">
      <c r="A176" s="10" t="s">
        <v>299</v>
      </c>
      <c r="B176" s="10" t="s">
        <v>222</v>
      </c>
      <c r="C176" s="10" t="s">
        <v>284</v>
      </c>
      <c r="D176" s="10" t="s">
        <v>109</v>
      </c>
      <c r="E176" s="10" t="s">
        <v>130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300</v>
      </c>
      <c r="B177" s="10" t="s">
        <v>222</v>
      </c>
      <c r="C177" s="10" t="s">
        <v>102</v>
      </c>
      <c r="D177" s="10" t="s">
        <v>65</v>
      </c>
      <c r="E177" s="10" t="s">
        <v>99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301</v>
      </c>
      <c r="B178" s="10" t="s">
        <v>39</v>
      </c>
      <c r="C178" s="10" t="s">
        <v>39</v>
      </c>
      <c r="D178" s="10" t="s">
        <v>39</v>
      </c>
      <c r="E178" s="10" t="s">
        <v>39</v>
      </c>
      <c r="F178" s="10"/>
      <c r="G178" s="10"/>
      <c r="H178" s="10" t="str">
        <f>(C178-B178)+(E178-D178)</f>
        <v>0</v>
      </c>
      <c r="I178" s="10" t="str">
        <f>(U178+J1)</f>
        <v>0</v>
      </c>
      <c r="J178" s="10" t="str">
        <f>(H178-I178)</f>
        <v>0</v>
      </c>
      <c r="K178" s="10" t="s">
        <v>302</v>
      </c>
      <c r="L178" s="10"/>
      <c r="M178" s="11"/>
      <c r="U178" s="12" t="s">
        <v>39</v>
      </c>
    </row>
    <row r="179" spans="1:21">
      <c r="A179" s="13" t="s">
        <v>303</v>
      </c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1"/>
    </row>
    <row r="180" spans="1:21">
      <c r="A180" s="13" t="s">
        <v>304</v>
      </c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1"/>
    </row>
    <row r="181" spans="1:21">
      <c r="A181" s="10" t="s">
        <v>305</v>
      </c>
      <c r="B181" s="10" t="s">
        <v>30</v>
      </c>
      <c r="C181" s="10" t="s">
        <v>306</v>
      </c>
      <c r="D181" s="10" t="s">
        <v>307</v>
      </c>
      <c r="E181" s="10" t="s">
        <v>99</v>
      </c>
      <c r="F181" s="10"/>
      <c r="G181" s="10"/>
      <c r="H181" s="10" t="str">
        <f>(C181-B181)+(E181-D181)</f>
        <v>0</v>
      </c>
      <c r="I181" s="10" t="str">
        <f>(J2+J1)</f>
        <v>0</v>
      </c>
      <c r="J181" s="10" t="str">
        <f>(H181-I181)</f>
        <v>0</v>
      </c>
      <c r="K181" s="10"/>
      <c r="L181" s="10"/>
      <c r="M181" s="11"/>
    </row>
    <row r="182" spans="1:21">
      <c r="A182" s="10" t="s">
        <v>308</v>
      </c>
      <c r="B182" s="10" t="s">
        <v>222</v>
      </c>
      <c r="C182" s="10" t="s">
        <v>309</v>
      </c>
      <c r="D182" s="10" t="s">
        <v>205</v>
      </c>
      <c r="E182" s="10" t="s">
        <v>75</v>
      </c>
      <c r="F182" s="10"/>
      <c r="G182" s="10"/>
      <c r="H182" s="10" t="str">
        <f>(C182-B182)+(E182-D182)</f>
        <v>0</v>
      </c>
      <c r="I182" s="10" t="str">
        <f>(J2+J1)</f>
        <v>0</v>
      </c>
      <c r="J182" s="10" t="str">
        <f>(H182-I182)</f>
        <v>0</v>
      </c>
      <c r="K182" s="10"/>
      <c r="L182" s="10"/>
      <c r="M182" s="11"/>
    </row>
    <row r="183" spans="1:21">
      <c r="A183" s="10" t="s">
        <v>310</v>
      </c>
      <c r="B183" s="10" t="s">
        <v>269</v>
      </c>
      <c r="C183" s="10" t="s">
        <v>311</v>
      </c>
      <c r="D183" s="10" t="s">
        <v>64</v>
      </c>
      <c r="E183" s="10" t="s">
        <v>312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313</v>
      </c>
      <c r="B184" s="10" t="s">
        <v>222</v>
      </c>
      <c r="C184" s="10" t="s">
        <v>309</v>
      </c>
      <c r="D184" s="10" t="s">
        <v>314</v>
      </c>
      <c r="E184" s="10" t="s">
        <v>51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315</v>
      </c>
      <c r="B185" s="10" t="s">
        <v>39</v>
      </c>
      <c r="C185" s="10" t="s">
        <v>39</v>
      </c>
      <c r="D185" s="10" t="s">
        <v>39</v>
      </c>
      <c r="E185" s="10" t="s">
        <v>39</v>
      </c>
      <c r="F185" s="10"/>
      <c r="G185" s="10"/>
      <c r="H185" s="10" t="str">
        <f>(C185-B185)+(E185-D185)</f>
        <v>0</v>
      </c>
      <c r="I185" s="10" t="str">
        <f>(U185+J1)</f>
        <v>0</v>
      </c>
      <c r="J185" s="10" t="str">
        <f>(H185-I185)</f>
        <v>0</v>
      </c>
      <c r="K185" s="10" t="s">
        <v>316</v>
      </c>
      <c r="L185" s="10"/>
      <c r="M185" s="11"/>
      <c r="U185" s="12" t="s">
        <v>39</v>
      </c>
    </row>
    <row r="186" spans="1:21">
      <c r="A186" s="13" t="s">
        <v>317</v>
      </c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1"/>
    </row>
    <row r="187" spans="1:21">
      <c r="A187" s="13" t="s">
        <v>318</v>
      </c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1"/>
    </row>
    <row r="188" spans="1:21">
      <c r="A188" s="10" t="s">
        <v>319</v>
      </c>
      <c r="B188" s="10" t="s">
        <v>39</v>
      </c>
      <c r="C188" s="10" t="s">
        <v>39</v>
      </c>
      <c r="D188" s="10" t="s">
        <v>39</v>
      </c>
      <c r="E188" s="10" t="s">
        <v>39</v>
      </c>
      <c r="F188" s="10"/>
      <c r="G188" s="10"/>
      <c r="H188" s="10" t="str">
        <f>(C188-B188)+(E188-D188)</f>
        <v>0</v>
      </c>
      <c r="I188" s="10" t="str">
        <f>(U188+J1)</f>
        <v>0</v>
      </c>
      <c r="J188" s="10" t="str">
        <f>(H188-I188)</f>
        <v>0</v>
      </c>
      <c r="K188" s="10" t="s">
        <v>316</v>
      </c>
      <c r="L188" s="10"/>
      <c r="M188" s="11"/>
      <c r="U188" s="12" t="s">
        <v>39</v>
      </c>
    </row>
    <row r="189" spans="1:21">
      <c r="A189" s="10" t="s">
        <v>320</v>
      </c>
      <c r="B189" s="10" t="s">
        <v>39</v>
      </c>
      <c r="C189" s="10" t="s">
        <v>39</v>
      </c>
      <c r="D189" s="10" t="s">
        <v>39</v>
      </c>
      <c r="E189" s="10" t="s">
        <v>39</v>
      </c>
      <c r="F189" s="10"/>
      <c r="G189" s="10"/>
      <c r="H189" s="10" t="str">
        <f>(C189-B189)+(E189-D189)</f>
        <v>0</v>
      </c>
      <c r="I189" s="10" t="str">
        <f>(U189+J1)</f>
        <v>0</v>
      </c>
      <c r="J189" s="10" t="str">
        <f>(H189-I189)</f>
        <v>0</v>
      </c>
      <c r="K189" s="10" t="s">
        <v>316</v>
      </c>
      <c r="L189" s="10"/>
      <c r="M189" s="11"/>
      <c r="U189" s="12" t="s">
        <v>39</v>
      </c>
    </row>
    <row r="190" spans="1:21">
      <c r="A190" s="10" t="s">
        <v>321</v>
      </c>
      <c r="B190" s="10" t="s">
        <v>39</v>
      </c>
      <c r="C190" s="10" t="s">
        <v>39</v>
      </c>
      <c r="D190" s="10" t="s">
        <v>39</v>
      </c>
      <c r="E190" s="10" t="s">
        <v>39</v>
      </c>
      <c r="F190" s="10"/>
      <c r="G190" s="10"/>
      <c r="H190" s="10" t="str">
        <f>(C190-B190)+(E190-D190)</f>
        <v>0</v>
      </c>
      <c r="I190" s="10" t="str">
        <f>(U190+J1)</f>
        <v>0</v>
      </c>
      <c r="J190" s="10" t="str">
        <f>(H190-I190)</f>
        <v>0</v>
      </c>
      <c r="K190" s="10" t="s">
        <v>316</v>
      </c>
      <c r="L190" s="10"/>
      <c r="M190" s="11"/>
      <c r="U190" s="12" t="s">
        <v>39</v>
      </c>
    </row>
    <row r="191" spans="1:21">
      <c r="A191" s="10" t="s">
        <v>322</v>
      </c>
      <c r="B191" s="10" t="s">
        <v>39</v>
      </c>
      <c r="C191" s="10" t="s">
        <v>39</v>
      </c>
      <c r="D191" s="10" t="s">
        <v>39</v>
      </c>
      <c r="E191" s="10" t="s">
        <v>39</v>
      </c>
      <c r="F191" s="10"/>
      <c r="G191" s="10"/>
      <c r="H191" s="10" t="str">
        <f>(C191-B191)+(E191-D191)</f>
        <v>0</v>
      </c>
      <c r="I191" s="10" t="str">
        <f>(U191+J1)</f>
        <v>0</v>
      </c>
      <c r="J191" s="10" t="str">
        <f>(H191-I191)</f>
        <v>0</v>
      </c>
      <c r="K191" s="10" t="s">
        <v>316</v>
      </c>
      <c r="L191" s="10"/>
      <c r="M191" s="11"/>
      <c r="U191" s="12" t="s">
        <v>39</v>
      </c>
    </row>
    <row r="192" spans="1:21">
      <c r="A192" s="10" t="s">
        <v>323</v>
      </c>
      <c r="B192" s="10" t="s">
        <v>39</v>
      </c>
      <c r="C192" s="10" t="s">
        <v>39</v>
      </c>
      <c r="D192" s="10" t="s">
        <v>39</v>
      </c>
      <c r="E192" s="10" t="s">
        <v>39</v>
      </c>
      <c r="F192" s="10"/>
      <c r="G192" s="10"/>
      <c r="H192" s="10" t="str">
        <f>(C192-B192)+(E192-D192)</f>
        <v>0</v>
      </c>
      <c r="I192" s="10" t="str">
        <f>(U192+J1)</f>
        <v>0</v>
      </c>
      <c r="J192" s="10" t="str">
        <f>(H192-I192)</f>
        <v>0</v>
      </c>
      <c r="K192" s="10" t="s">
        <v>316</v>
      </c>
      <c r="L192" s="10"/>
      <c r="M192" s="11"/>
      <c r="U192" s="12" t="s">
        <v>39</v>
      </c>
    </row>
    <row r="193" spans="1:21">
      <c r="A193" s="13" t="s">
        <v>324</v>
      </c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1"/>
    </row>
    <row r="194" spans="1:21">
      <c r="A194" s="13" t="s">
        <v>325</v>
      </c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1"/>
    </row>
    <row r="195" spans="1:21">
      <c r="A195" s="10" t="s">
        <v>326</v>
      </c>
      <c r="B195" s="10" t="s">
        <v>146</v>
      </c>
      <c r="C195" s="10" t="s">
        <v>135</v>
      </c>
      <c r="D195" s="10" t="s">
        <v>172</v>
      </c>
      <c r="E195" s="10" t="s">
        <v>120</v>
      </c>
      <c r="F195" s="10"/>
      <c r="G195" s="10"/>
      <c r="H195" s="10" t="str">
        <f>(C195-B195)+(E195-D195)</f>
        <v>0</v>
      </c>
      <c r="I195" s="10" t="str">
        <f>(J2+J1)</f>
        <v>0</v>
      </c>
      <c r="J195" s="10" t="str">
        <f>(H195-I195)</f>
        <v>0</v>
      </c>
      <c r="K195" s="10"/>
      <c r="L195" s="10"/>
      <c r="M195" s="11"/>
    </row>
    <row r="196" spans="1:21">
      <c r="A196" s="10" t="s">
        <v>327</v>
      </c>
      <c r="B196" s="10" t="s">
        <v>146</v>
      </c>
      <c r="C196" s="10" t="s">
        <v>328</v>
      </c>
      <c r="D196" s="10" t="s">
        <v>329</v>
      </c>
      <c r="E196" s="10" t="s">
        <v>75</v>
      </c>
      <c r="F196" s="10"/>
      <c r="G196" s="10"/>
      <c r="H196" s="10" t="str">
        <f>(C196-B196)+(E196-D196)</f>
        <v>0</v>
      </c>
      <c r="I196" s="10" t="str">
        <f>(J2+J1)</f>
        <v>0</v>
      </c>
      <c r="J196" s="10" t="str">
        <f>(H196-I196)</f>
        <v>0</v>
      </c>
      <c r="K196" s="10"/>
      <c r="L196" s="10"/>
      <c r="M196" s="11"/>
    </row>
    <row r="197" spans="1:21">
      <c r="A197" s="10" t="s">
        <v>330</v>
      </c>
      <c r="B197" s="10" t="s">
        <v>140</v>
      </c>
      <c r="C197" s="10" t="s">
        <v>128</v>
      </c>
      <c r="D197" s="10" t="s">
        <v>110</v>
      </c>
      <c r="E197" s="10" t="s">
        <v>125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331</v>
      </c>
      <c r="B198" s="10" t="s">
        <v>274</v>
      </c>
      <c r="C198" s="10" t="s">
        <v>183</v>
      </c>
      <c r="D198" s="10" t="s">
        <v>332</v>
      </c>
      <c r="E198" s="10" t="s">
        <v>188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333</v>
      </c>
      <c r="B199" s="10" t="s">
        <v>222</v>
      </c>
      <c r="C199" s="10" t="s">
        <v>334</v>
      </c>
      <c r="D199" s="10" t="s">
        <v>85</v>
      </c>
      <c r="E199" s="10" t="s">
        <v>275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3" t="s">
        <v>335</v>
      </c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1"/>
    </row>
    <row r="201" spans="1:21">
      <c r="A201" s="13" t="s">
        <v>336</v>
      </c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1"/>
    </row>
    <row r="202" spans="1:21">
      <c r="A202" s="10" t="s">
        <v>337</v>
      </c>
      <c r="B202" s="10" t="s">
        <v>338</v>
      </c>
      <c r="C202" s="10" t="s">
        <v>339</v>
      </c>
      <c r="D202" s="10" t="s">
        <v>340</v>
      </c>
      <c r="E202" s="10" t="s">
        <v>341</v>
      </c>
      <c r="F202" s="10"/>
      <c r="G202" s="10"/>
      <c r="H202" s="10" t="str">
        <f>(C202-B202)+(E202-D202)</f>
        <v>0</v>
      </c>
      <c r="I202" s="10" t="str">
        <f>(J2+J1)</f>
        <v>0</v>
      </c>
      <c r="J202" s="10" t="str">
        <f>(H202-I202)</f>
        <v>0</v>
      </c>
      <c r="K202" s="10"/>
      <c r="L202" s="10"/>
      <c r="M202" s="11"/>
    </row>
    <row r="203" spans="1:21">
      <c r="A203" s="10" t="s">
        <v>342</v>
      </c>
      <c r="B203" s="10" t="s">
        <v>269</v>
      </c>
      <c r="C203" s="10" t="s">
        <v>109</v>
      </c>
      <c r="D203" s="10" t="s">
        <v>110</v>
      </c>
      <c r="E203" s="10" t="s">
        <v>343</v>
      </c>
      <c r="F203" s="10"/>
      <c r="G203" s="10"/>
      <c r="H203" s="10" t="str">
        <f>(C203-B203)+(E203-D203)</f>
        <v>0</v>
      </c>
      <c r="I203" s="10" t="str">
        <f>(J2+J1)</f>
        <v>0</v>
      </c>
      <c r="J203" s="10" t="str">
        <f>(H203-I203)</f>
        <v>0</v>
      </c>
      <c r="K203" s="10"/>
      <c r="L203" s="10"/>
      <c r="M203" s="11"/>
    </row>
    <row r="204" spans="1:21">
      <c r="A204" s="10" t="s">
        <v>344</v>
      </c>
      <c r="B204" s="10" t="s">
        <v>269</v>
      </c>
      <c r="C204" s="10" t="s">
        <v>59</v>
      </c>
      <c r="D204" s="10" t="s">
        <v>241</v>
      </c>
      <c r="E204" s="10" t="s">
        <v>341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345</v>
      </c>
      <c r="B205" s="10" t="s">
        <v>338</v>
      </c>
      <c r="C205" s="10" t="s">
        <v>102</v>
      </c>
      <c r="D205" s="10" t="s">
        <v>60</v>
      </c>
      <c r="E205" s="10" t="s">
        <v>51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346</v>
      </c>
      <c r="B206" s="10" t="s">
        <v>269</v>
      </c>
      <c r="C206" s="10" t="s">
        <v>64</v>
      </c>
      <c r="D206" s="10" t="s">
        <v>329</v>
      </c>
      <c r="E206" s="10" t="s">
        <v>61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3" t="s">
        <v>347</v>
      </c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1"/>
    </row>
    <row r="208" spans="1:21">
      <c r="A208" s="13" t="s">
        <v>348</v>
      </c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1"/>
    </row>
    <row r="209" spans="1:21">
      <c r="A209" s="10" t="s">
        <v>349</v>
      </c>
      <c r="B209" s="10" t="s">
        <v>112</v>
      </c>
      <c r="C209" s="10" t="s">
        <v>350</v>
      </c>
      <c r="D209" s="10" t="s">
        <v>351</v>
      </c>
      <c r="E209" s="10" t="s">
        <v>75</v>
      </c>
      <c r="F209" s="10"/>
      <c r="G209" s="10"/>
      <c r="H209" s="10" t="str">
        <f>(C209-B209)+(E209-D209)</f>
        <v>0</v>
      </c>
      <c r="I209" s="10" t="str">
        <f>(J2+J1)</f>
        <v>0</v>
      </c>
      <c r="J209" s="10" t="str">
        <f>(H209-I209)</f>
        <v>0</v>
      </c>
      <c r="K209" s="10"/>
      <c r="L209" s="10"/>
      <c r="M209" s="11"/>
    </row>
    <row r="210" spans="1:21">
      <c r="A210" s="10" t="s">
        <v>352</v>
      </c>
      <c r="B210" s="10" t="s">
        <v>222</v>
      </c>
      <c r="C210" s="10" t="s">
        <v>353</v>
      </c>
      <c r="D210" s="10" t="s">
        <v>354</v>
      </c>
      <c r="E210" s="10" t="s">
        <v>341</v>
      </c>
      <c r="F210" s="10"/>
      <c r="G210" s="10"/>
      <c r="H210" s="10" t="str">
        <f>(C210-B210)+(E210-D210)</f>
        <v>0</v>
      </c>
      <c r="I210" s="10" t="str">
        <f>(J2+J1)</f>
        <v>0</v>
      </c>
      <c r="J210" s="10" t="str">
        <f>(H210-I210)</f>
        <v>0</v>
      </c>
      <c r="K210" s="10"/>
      <c r="L210" s="10"/>
      <c r="M210" s="11"/>
    </row>
    <row r="211" spans="1:21">
      <c r="A211" s="10" t="s">
        <v>355</v>
      </c>
      <c r="B211" s="10" t="s">
        <v>338</v>
      </c>
      <c r="C211" s="10" t="s">
        <v>356</v>
      </c>
      <c r="D211" s="10" t="s">
        <v>109</v>
      </c>
      <c r="E211" s="10" t="s">
        <v>341</v>
      </c>
      <c r="F211" s="10"/>
      <c r="G211" s="10"/>
      <c r="H211" s="10" t="str">
        <f>(C211-B211)+(E211-D211)</f>
        <v>0</v>
      </c>
      <c r="I211" s="10" t="str">
        <f>(J2+J1)</f>
        <v>0</v>
      </c>
      <c r="J211" s="10" t="str">
        <f>(H211-I211)</f>
        <v>0</v>
      </c>
      <c r="K211" s="10"/>
      <c r="L211" s="10"/>
      <c r="M211" s="11"/>
    </row>
    <row r="212" spans="1:21">
      <c r="A212" s="10" t="s">
        <v>357</v>
      </c>
      <c r="B212" s="10" t="s">
        <v>146</v>
      </c>
      <c r="C212" s="10" t="s">
        <v>284</v>
      </c>
      <c r="D212" s="10" t="s">
        <v>109</v>
      </c>
      <c r="E212" s="10" t="s">
        <v>341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358</v>
      </c>
      <c r="B213" s="10" t="s">
        <v>146</v>
      </c>
      <c r="C213" s="10" t="s">
        <v>328</v>
      </c>
      <c r="D213" s="10" t="s">
        <v>94</v>
      </c>
      <c r="E213" s="10" t="s">
        <v>359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3" t="s">
        <v>360</v>
      </c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1"/>
    </row>
    <row r="215" spans="1:21">
      <c r="A215" s="13" t="s">
        <v>361</v>
      </c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1"/>
    </row>
    <row r="216" spans="1:21">
      <c r="A216" s="10" t="s">
        <v>362</v>
      </c>
      <c r="B216" s="10" t="s">
        <v>146</v>
      </c>
      <c r="C216" s="10" t="s">
        <v>363</v>
      </c>
      <c r="D216" s="10" t="s">
        <v>353</v>
      </c>
      <c r="E216" s="10" t="s">
        <v>99</v>
      </c>
      <c r="F216" s="10"/>
      <c r="G216" s="10"/>
      <c r="H216" s="10" t="str">
        <f>(C216-B216)+(E216-D216)</f>
        <v>0</v>
      </c>
      <c r="I216" s="10" t="str">
        <f>(J2+J1)</f>
        <v>0</v>
      </c>
      <c r="J216" s="10" t="str">
        <f>(H216-I216)</f>
        <v>0</v>
      </c>
      <c r="K216" s="10"/>
      <c r="L216" s="10"/>
      <c r="M216" s="11"/>
    </row>
    <row r="217" spans="1:21">
      <c r="A217" s="10" t="s">
        <v>364</v>
      </c>
      <c r="B217" s="10" t="s">
        <v>39</v>
      </c>
      <c r="C217" s="10" t="s">
        <v>39</v>
      </c>
      <c r="D217" s="10" t="s">
        <v>39</v>
      </c>
      <c r="E217" s="10" t="s">
        <v>39</v>
      </c>
      <c r="F217" s="10"/>
      <c r="G217" s="10"/>
      <c r="H217" s="10" t="str">
        <f>(C217-B217)+(E217-D217)</f>
        <v>0</v>
      </c>
      <c r="I217" s="10" t="str">
        <f>(U217+J1)</f>
        <v>0</v>
      </c>
      <c r="J217" s="10" t="str">
        <f>(H217-I217)</f>
        <v>0</v>
      </c>
      <c r="K217" s="10" t="s">
        <v>40</v>
      </c>
      <c r="L217" s="10"/>
      <c r="M217" s="11"/>
      <c r="U217" s="12" t="s">
        <v>41</v>
      </c>
    </row>
    <row r="218" spans="1:21">
      <c r="A218" s="10" t="s">
        <v>365</v>
      </c>
      <c r="B218" s="10" t="s">
        <v>140</v>
      </c>
      <c r="C218" s="10" t="s">
        <v>196</v>
      </c>
      <c r="D218" s="10" t="s">
        <v>197</v>
      </c>
      <c r="E218" s="10" t="s">
        <v>99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366</v>
      </c>
      <c r="B219" s="10" t="s">
        <v>72</v>
      </c>
      <c r="C219" s="10" t="s">
        <v>87</v>
      </c>
      <c r="D219" s="10" t="s">
        <v>151</v>
      </c>
      <c r="E219" s="10" t="s">
        <v>33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367</v>
      </c>
      <c r="B220" s="10" t="s">
        <v>269</v>
      </c>
      <c r="C220" s="10" t="s">
        <v>368</v>
      </c>
      <c r="D220" s="10" t="s">
        <v>116</v>
      </c>
      <c r="E220" s="10" t="s">
        <v>369</v>
      </c>
      <c r="F220" s="10" t="s">
        <v>370</v>
      </c>
      <c r="G220" s="10" t="s">
        <v>125</v>
      </c>
      <c r="H220" s="10" t="str">
        <f>(C220-B220)+(E220-D220)+(G220-F220)</f>
        <v>0</v>
      </c>
      <c r="I220" s="10" t="str">
        <f>(U220+J1)</f>
        <v>0</v>
      </c>
      <c r="J220" s="10" t="str">
        <f>(H220-I220)</f>
        <v>0</v>
      </c>
      <c r="K220" s="10" t="s">
        <v>371</v>
      </c>
      <c r="L220" s="10"/>
      <c r="M220" s="11"/>
      <c r="U220" s="12" t="s">
        <v>372</v>
      </c>
    </row>
    <row r="221" spans="1:21">
      <c r="A221" s="13" t="s">
        <v>373</v>
      </c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1"/>
    </row>
    <row r="222" spans="1:21">
      <c r="A222" s="13" t="s">
        <v>374</v>
      </c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1"/>
    </row>
    <row r="223" spans="1:21">
      <c r="A223" s="10" t="s">
        <v>375</v>
      </c>
      <c r="B223" s="10" t="s">
        <v>376</v>
      </c>
      <c r="C223" s="10" t="s">
        <v>90</v>
      </c>
      <c r="D223" s="10" t="s">
        <v>272</v>
      </c>
      <c r="E223" s="10" t="s">
        <v>175</v>
      </c>
      <c r="F223" s="10"/>
      <c r="G223" s="10"/>
      <c r="H223" s="10" t="str">
        <f>(C223-B223)+(E223-D223)</f>
        <v>0</v>
      </c>
      <c r="I223" s="10" t="str">
        <f>(J2+J1)</f>
        <v>0</v>
      </c>
      <c r="J223" s="10" t="str">
        <f>(H223-I223)</f>
        <v>0</v>
      </c>
      <c r="K223" s="10"/>
      <c r="L223" s="10"/>
      <c r="M223" s="11"/>
    </row>
    <row r="224" spans="1:21">
      <c r="A224" s="10" t="s">
        <v>377</v>
      </c>
      <c r="B224" s="10" t="s">
        <v>269</v>
      </c>
      <c r="C224" s="10" t="s">
        <v>378</v>
      </c>
      <c r="D224" s="10" t="s">
        <v>379</v>
      </c>
      <c r="E224" s="10" t="s">
        <v>120</v>
      </c>
      <c r="F224" s="10"/>
      <c r="G224" s="10"/>
      <c r="H224" s="10" t="str">
        <f>(C224-B224)+(E224-D224)</f>
        <v>0</v>
      </c>
      <c r="I224" s="10" t="str">
        <f>(J2+J1)</f>
        <v>0</v>
      </c>
      <c r="J224" s="10" t="str">
        <f>(H224-I224)</f>
        <v>0</v>
      </c>
      <c r="K224" s="10"/>
      <c r="L224" s="10"/>
      <c r="M224" s="11"/>
    </row>
    <row r="225" spans="1:21">
      <c r="A225" s="10" t="s">
        <v>380</v>
      </c>
      <c r="B225" s="10" t="s">
        <v>269</v>
      </c>
      <c r="C225" s="10" t="s">
        <v>378</v>
      </c>
      <c r="D225" s="10" t="s">
        <v>379</v>
      </c>
      <c r="E225" s="10" t="s">
        <v>66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381</v>
      </c>
      <c r="B226" s="10" t="s">
        <v>382</v>
      </c>
      <c r="C226" s="10" t="s">
        <v>383</v>
      </c>
      <c r="D226" s="10" t="s">
        <v>384</v>
      </c>
      <c r="E226" s="10" t="s">
        <v>154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385</v>
      </c>
      <c r="B227" s="10" t="s">
        <v>222</v>
      </c>
      <c r="C227" s="10" t="s">
        <v>386</v>
      </c>
      <c r="D227" s="10" t="s">
        <v>241</v>
      </c>
      <c r="E227" s="10" t="s">
        <v>33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3" t="s">
        <v>387</v>
      </c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1"/>
    </row>
    <row r="229" spans="1:21">
      <c r="A229" s="13" t="s">
        <v>388</v>
      </c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1"/>
    </row>
    <row r="230" spans="1:21">
      <c r="A230" s="10" t="s">
        <v>389</v>
      </c>
      <c r="B230" s="10" t="s">
        <v>222</v>
      </c>
      <c r="C230" s="10" t="s">
        <v>64</v>
      </c>
      <c r="D230" s="10" t="s">
        <v>65</v>
      </c>
      <c r="E230" s="10" t="s">
        <v>33</v>
      </c>
      <c r="F230" s="10"/>
      <c r="G230" s="10"/>
      <c r="H230" s="10" t="str">
        <f>(C230-B230)+(E230-D230)</f>
        <v>0</v>
      </c>
      <c r="I230" s="10" t="str">
        <f>(J2+J1)</f>
        <v>0</v>
      </c>
      <c r="J230" s="10" t="str">
        <f>(H230-I230)</f>
        <v>0</v>
      </c>
      <c r="K230" s="10"/>
      <c r="L230" s="10"/>
      <c r="M230" s="11"/>
    </row>
    <row r="231" spans="1:21">
      <c r="A231" s="10" t="s">
        <v>390</v>
      </c>
      <c r="B231" s="10" t="s">
        <v>338</v>
      </c>
      <c r="C231" s="10" t="s">
        <v>267</v>
      </c>
      <c r="D231" s="10" t="s">
        <v>64</v>
      </c>
      <c r="E231" s="10" t="s">
        <v>130</v>
      </c>
      <c r="F231" s="10"/>
      <c r="G231" s="10"/>
      <c r="H231" s="10" t="str">
        <f>(C231-B231)+(E231-D231)</f>
        <v>0</v>
      </c>
      <c r="I231" s="10" t="str">
        <f>(J2+J1)</f>
        <v>0</v>
      </c>
      <c r="J231" s="10" t="str">
        <f>(H231-I231)</f>
        <v>0</v>
      </c>
      <c r="K231" s="10"/>
      <c r="L231" s="10"/>
      <c r="M231" s="11"/>
    </row>
    <row r="232" spans="1:21">
      <c r="A232" s="10" t="s">
        <v>391</v>
      </c>
      <c r="B232" s="10" t="s">
        <v>338</v>
      </c>
      <c r="C232" s="10" t="s">
        <v>35</v>
      </c>
      <c r="D232" s="10" t="s">
        <v>392</v>
      </c>
      <c r="E232" s="10" t="s">
        <v>33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393</v>
      </c>
      <c r="B233" s="10" t="s">
        <v>394</v>
      </c>
      <c r="C233" s="10" t="s">
        <v>350</v>
      </c>
      <c r="D233" s="10" t="s">
        <v>245</v>
      </c>
      <c r="E233" s="10" t="s">
        <v>51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395</v>
      </c>
      <c r="B234" s="10" t="s">
        <v>269</v>
      </c>
      <c r="C234" s="10" t="s">
        <v>396</v>
      </c>
      <c r="D234" s="10" t="s">
        <v>85</v>
      </c>
      <c r="E234" s="10" t="s">
        <v>99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/>
      <c r="L234" s="10"/>
      <c r="M234" s="11"/>
    </row>
    <row r="235" spans="1:21">
      <c r="A235" s="13" t="s">
        <v>397</v>
      </c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1"/>
    </row>
    <row r="236" spans="1:21">
      <c r="A236" s="13" t="s">
        <v>398</v>
      </c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1"/>
    </row>
    <row r="237" spans="1:21">
      <c r="A237" s="10" t="s">
        <v>399</v>
      </c>
      <c r="B237" s="10" t="s">
        <v>269</v>
      </c>
      <c r="C237" s="10" t="s">
        <v>400</v>
      </c>
      <c r="D237" s="10" t="s">
        <v>109</v>
      </c>
      <c r="E237" s="10" t="s">
        <v>401</v>
      </c>
      <c r="F237" s="10"/>
      <c r="G237" s="10"/>
      <c r="H237" s="10" t="str">
        <f>(C237-B237)+(E237-D237)</f>
        <v>0</v>
      </c>
      <c r="I237" s="10" t="str">
        <f>(J2+J1)</f>
        <v>0</v>
      </c>
      <c r="J237" s="10" t="str">
        <f>(H237-I237)</f>
        <v>0</v>
      </c>
      <c r="K237" s="10"/>
      <c r="L237" s="10"/>
      <c r="M237" s="11"/>
    </row>
    <row r="238" spans="1:21">
      <c r="A238" s="10" t="s">
        <v>402</v>
      </c>
      <c r="B238" s="10" t="s">
        <v>338</v>
      </c>
      <c r="C238" s="10" t="s">
        <v>80</v>
      </c>
      <c r="D238" s="10" t="s">
        <v>85</v>
      </c>
      <c r="E238" s="10" t="s">
        <v>188</v>
      </c>
      <c r="F238" s="10"/>
      <c r="G238" s="10"/>
      <c r="H238" s="10" t="str">
        <f>(C238-B238)+(E238-D238)</f>
        <v>0</v>
      </c>
      <c r="I238" s="10" t="str">
        <f>(J2+J1)</f>
        <v>0</v>
      </c>
      <c r="J238" s="10" t="str">
        <f>(H238-I238)</f>
        <v>0</v>
      </c>
      <c r="K238" s="10"/>
      <c r="L238" s="10"/>
      <c r="M238" s="11"/>
    </row>
    <row r="239" spans="1:21">
      <c r="A239" s="10" t="s">
        <v>403</v>
      </c>
      <c r="B239" s="10" t="s">
        <v>338</v>
      </c>
      <c r="C239" s="10" t="s">
        <v>102</v>
      </c>
      <c r="D239" s="10" t="s">
        <v>218</v>
      </c>
      <c r="E239" s="10" t="s">
        <v>75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404</v>
      </c>
      <c r="B240" s="10" t="s">
        <v>146</v>
      </c>
      <c r="C240" s="10" t="s">
        <v>244</v>
      </c>
      <c r="D240" s="10" t="s">
        <v>314</v>
      </c>
      <c r="E240" s="10" t="s">
        <v>33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0" t="s">
        <v>405</v>
      </c>
      <c r="B241" s="10" t="s">
        <v>406</v>
      </c>
      <c r="C241" s="10" t="s">
        <v>102</v>
      </c>
      <c r="D241" s="10" t="s">
        <v>218</v>
      </c>
      <c r="E241" s="10" t="s">
        <v>407</v>
      </c>
      <c r="F241" s="10"/>
      <c r="G241" s="10"/>
      <c r="H241" s="10" t="str">
        <f>(C241-B241)+(E241-D241)</f>
        <v>0</v>
      </c>
      <c r="I241" s="10" t="str">
        <f>(J2+J1)</f>
        <v>0</v>
      </c>
      <c r="J241" s="10" t="str">
        <f>(H241-I241)</f>
        <v>0</v>
      </c>
      <c r="K241" s="10"/>
      <c r="L241" s="10"/>
      <c r="M241" s="11"/>
    </row>
    <row r="242" spans="1:21">
      <c r="A242" s="13" t="s">
        <v>408</v>
      </c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1"/>
    </row>
    <row r="243" spans="1:21">
      <c r="A243" s="13" t="s">
        <v>409</v>
      </c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1"/>
    </row>
    <row r="244" spans="1:21">
      <c r="A244" s="10" t="s">
        <v>410</v>
      </c>
      <c r="B244" s="10" t="s">
        <v>338</v>
      </c>
      <c r="C244" s="10" t="s">
        <v>368</v>
      </c>
      <c r="D244" s="10" t="s">
        <v>351</v>
      </c>
      <c r="E244" s="10" t="s">
        <v>37</v>
      </c>
      <c r="F244" s="10"/>
      <c r="G244" s="10"/>
      <c r="H244" s="10" t="str">
        <f>(C244-B244)+(E244-D244)</f>
        <v>0</v>
      </c>
      <c r="I244" s="10" t="str">
        <f>(J2+J1)</f>
        <v>0</v>
      </c>
      <c r="J244" s="10" t="str">
        <f>(H244-I244)</f>
        <v>0</v>
      </c>
      <c r="K244" s="10"/>
      <c r="L244" s="10"/>
      <c r="M244" s="11"/>
    </row>
    <row r="245" spans="1:21">
      <c r="A245" s="10" t="s">
        <v>411</v>
      </c>
      <c r="B245" s="10" t="s">
        <v>338</v>
      </c>
      <c r="C245" s="10" t="s">
        <v>249</v>
      </c>
      <c r="D245" s="10" t="s">
        <v>412</v>
      </c>
      <c r="E245" s="10" t="s">
        <v>177</v>
      </c>
      <c r="F245" s="10"/>
      <c r="G245" s="10"/>
      <c r="H245" s="10" t="str">
        <f>(C245-B245)+(E245-D245)</f>
        <v>0</v>
      </c>
      <c r="I245" s="10" t="str">
        <f>(J2+J1)</f>
        <v>0</v>
      </c>
      <c r="J245" s="10" t="str">
        <f>(H245-I245)</f>
        <v>0</v>
      </c>
      <c r="K245" s="10"/>
      <c r="L245" s="10"/>
      <c r="M245" s="11"/>
    </row>
    <row r="246" spans="1:21">
      <c r="A246" s="10" t="s">
        <v>413</v>
      </c>
      <c r="B246" s="10" t="s">
        <v>146</v>
      </c>
      <c r="C246" s="10" t="s">
        <v>414</v>
      </c>
      <c r="D246" s="10" t="s">
        <v>412</v>
      </c>
      <c r="E246" s="10" t="s">
        <v>175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415</v>
      </c>
      <c r="B247" s="10" t="s">
        <v>146</v>
      </c>
      <c r="C247" s="10" t="s">
        <v>171</v>
      </c>
      <c r="D247" s="10" t="s">
        <v>91</v>
      </c>
      <c r="E247" s="10" t="s">
        <v>75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416</v>
      </c>
      <c r="B248" s="10" t="s">
        <v>269</v>
      </c>
      <c r="C248" s="10" t="s">
        <v>244</v>
      </c>
      <c r="D248" s="10" t="s">
        <v>245</v>
      </c>
      <c r="E248" s="10" t="s">
        <v>33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3" t="s">
        <v>417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1"/>
    </row>
    <row r="250" spans="1:21">
      <c r="A250" s="13" t="s">
        <v>418</v>
      </c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1"/>
    </row>
    <row r="251" spans="1:21">
      <c r="A251" s="10" t="s">
        <v>419</v>
      </c>
      <c r="B251" s="10" t="s">
        <v>39</v>
      </c>
      <c r="C251" s="10" t="s">
        <v>39</v>
      </c>
      <c r="D251" s="10" t="s">
        <v>39</v>
      </c>
      <c r="E251" s="10" t="s">
        <v>39</v>
      </c>
      <c r="F251" s="10"/>
      <c r="G251" s="10"/>
      <c r="H251" s="10" t="str">
        <f>(C251-B251)+(E251-D251)</f>
        <v>0</v>
      </c>
      <c r="I251" s="10" t="str">
        <f>(U251+J1)</f>
        <v>0</v>
      </c>
      <c r="J251" s="10" t="str">
        <f>(H251-I251)</f>
        <v>0</v>
      </c>
      <c r="K251" s="10" t="s">
        <v>420</v>
      </c>
      <c r="L251" s="10"/>
      <c r="M251" s="11"/>
      <c r="U251" s="12" t="s">
        <v>41</v>
      </c>
    </row>
    <row r="252" spans="1:21">
      <c r="A252" s="10" t="s">
        <v>421</v>
      </c>
      <c r="B252" s="10" t="s">
        <v>39</v>
      </c>
      <c r="C252" s="10" t="s">
        <v>39</v>
      </c>
      <c r="D252" s="10" t="s">
        <v>39</v>
      </c>
      <c r="E252" s="10" t="s">
        <v>39</v>
      </c>
      <c r="F252" s="10"/>
      <c r="G252" s="10"/>
      <c r="H252" s="10" t="str">
        <f>(C252-B252)+(E252-D252)</f>
        <v>0</v>
      </c>
      <c r="I252" s="10" t="str">
        <f>(U252+J1)</f>
        <v>0</v>
      </c>
      <c r="J252" s="10" t="str">
        <f>(H252-I252)</f>
        <v>0</v>
      </c>
      <c r="K252" s="10" t="s">
        <v>420</v>
      </c>
      <c r="L252" s="10"/>
      <c r="M252" s="11"/>
      <c r="U252" s="12" t="s">
        <v>41</v>
      </c>
    </row>
    <row r="253" spans="1:21">
      <c r="A253" s="10" t="s">
        <v>422</v>
      </c>
      <c r="B253" s="10" t="s">
        <v>146</v>
      </c>
      <c r="C253" s="10" t="s">
        <v>249</v>
      </c>
      <c r="D253" s="10" t="s">
        <v>209</v>
      </c>
      <c r="E253" s="10" t="s">
        <v>61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423</v>
      </c>
      <c r="B254" s="10" t="s">
        <v>269</v>
      </c>
      <c r="C254" s="10" t="s">
        <v>59</v>
      </c>
      <c r="D254" s="10" t="s">
        <v>65</v>
      </c>
      <c r="E254" s="10" t="s">
        <v>37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424</v>
      </c>
      <c r="B255" s="10" t="s">
        <v>425</v>
      </c>
      <c r="C255" s="10" t="s">
        <v>356</v>
      </c>
      <c r="D255" s="10" t="s">
        <v>160</v>
      </c>
      <c r="E255" s="10" t="s">
        <v>37</v>
      </c>
      <c r="F255" s="10"/>
      <c r="G255" s="10"/>
      <c r="H255" s="10" t="str">
        <f>(C255-B255)+(E255-D255)</f>
        <v>0</v>
      </c>
      <c r="I255" s="10" t="str">
        <f>(U255+J1)</f>
        <v>0</v>
      </c>
      <c r="J255" s="10" t="str">
        <f>(H255-I255)</f>
        <v>0</v>
      </c>
      <c r="K255" s="10" t="s">
        <v>371</v>
      </c>
      <c r="L255" s="10"/>
      <c r="M255" s="11"/>
      <c r="U255" s="12" t="s">
        <v>426</v>
      </c>
    </row>
    <row r="256" spans="1:21">
      <c r="A256" s="13" t="s">
        <v>427</v>
      </c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1"/>
    </row>
    <row r="257" spans="1:21">
      <c r="A257" s="13" t="s">
        <v>428</v>
      </c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1"/>
    </row>
    <row r="258" spans="1:21">
      <c r="A258" s="10" t="s">
        <v>429</v>
      </c>
      <c r="B258" s="10" t="s">
        <v>146</v>
      </c>
      <c r="C258" s="10" t="s">
        <v>265</v>
      </c>
      <c r="D258" s="10" t="s">
        <v>386</v>
      </c>
      <c r="E258" s="10" t="s">
        <v>105</v>
      </c>
      <c r="F258" s="10"/>
      <c r="G258" s="10"/>
      <c r="H258" s="10" t="str">
        <f>(C258-B258)+(E258-D258)</f>
        <v>0</v>
      </c>
      <c r="I258" s="10" t="str">
        <f>(J2+J1)</f>
        <v>0</v>
      </c>
      <c r="J258" s="10" t="str">
        <f>(H258-I258)</f>
        <v>0</v>
      </c>
      <c r="K258" s="10"/>
      <c r="L258" s="10"/>
      <c r="M258" s="11"/>
    </row>
    <row r="259" spans="1:21">
      <c r="A259" s="10" t="s">
        <v>430</v>
      </c>
      <c r="B259" s="10" t="s">
        <v>431</v>
      </c>
      <c r="C259" s="10" t="s">
        <v>59</v>
      </c>
      <c r="D259" s="10" t="s">
        <v>65</v>
      </c>
      <c r="E259" s="10" t="s">
        <v>99</v>
      </c>
      <c r="F259" s="10"/>
      <c r="G259" s="10"/>
      <c r="H259" s="10" t="str">
        <f>(C259-B259)+(E259-D259)</f>
        <v>0</v>
      </c>
      <c r="I259" s="10" t="str">
        <f>(J2+J1)</f>
        <v>0</v>
      </c>
      <c r="J259" s="10" t="str">
        <f>(H259-I259)</f>
        <v>0</v>
      </c>
      <c r="K259" s="10"/>
      <c r="L259" s="10"/>
      <c r="M259" s="11"/>
    </row>
    <row r="260" spans="1:21">
      <c r="A260" s="10" t="s">
        <v>432</v>
      </c>
      <c r="B260" s="10" t="s">
        <v>376</v>
      </c>
      <c r="C260" s="10" t="s">
        <v>356</v>
      </c>
      <c r="D260" s="10" t="s">
        <v>160</v>
      </c>
      <c r="E260" s="10" t="s">
        <v>37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433</v>
      </c>
      <c r="B261" s="10" t="s">
        <v>222</v>
      </c>
      <c r="C261" s="10" t="s">
        <v>434</v>
      </c>
      <c r="D261" s="10" t="s">
        <v>36</v>
      </c>
      <c r="E261" s="10" t="s">
        <v>120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435</v>
      </c>
      <c r="B262" s="10" t="s">
        <v>436</v>
      </c>
      <c r="C262" s="10" t="s">
        <v>311</v>
      </c>
      <c r="D262" s="10" t="s">
        <v>59</v>
      </c>
      <c r="E262" s="10" t="s">
        <v>188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3" t="s">
        <v>437</v>
      </c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1"/>
    </row>
    <row r="264" spans="1:21">
      <c r="A264" s="13" t="s">
        <v>438</v>
      </c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1"/>
    </row>
    <row r="265" spans="1:21">
      <c r="A265" s="10" t="s">
        <v>439</v>
      </c>
      <c r="B265" s="10" t="s">
        <v>146</v>
      </c>
      <c r="C265" s="10" t="s">
        <v>309</v>
      </c>
      <c r="D265" s="10" t="s">
        <v>245</v>
      </c>
      <c r="E265" s="10" t="s">
        <v>105</v>
      </c>
      <c r="F265" s="10"/>
      <c r="G265" s="10"/>
      <c r="H265" s="10" t="str">
        <f>(C265-B265)+(E265-D265)</f>
        <v>0</v>
      </c>
      <c r="I265" s="10" t="str">
        <f>(J2+J1)</f>
        <v>0</v>
      </c>
      <c r="J265" s="10" t="str">
        <f>(H265-I265)</f>
        <v>0</v>
      </c>
      <c r="K265" s="10"/>
      <c r="L265" s="10"/>
      <c r="M265" s="11"/>
    </row>
    <row r="266" spans="1:21">
      <c r="A266" s="10" t="s">
        <v>440</v>
      </c>
      <c r="B266" s="10" t="s">
        <v>441</v>
      </c>
      <c r="C266" s="10" t="s">
        <v>249</v>
      </c>
      <c r="D266" s="10" t="s">
        <v>412</v>
      </c>
      <c r="E266" s="10" t="s">
        <v>130</v>
      </c>
      <c r="F266" s="10"/>
      <c r="G266" s="10"/>
      <c r="H266" s="10" t="str">
        <f>(C266-B266)+(E266-D266)</f>
        <v>0</v>
      </c>
      <c r="I266" s="10" t="str">
        <f>(J2+J1)</f>
        <v>0</v>
      </c>
      <c r="J266" s="10" t="str">
        <f>(H266-I266)</f>
        <v>0</v>
      </c>
      <c r="K266" s="10"/>
      <c r="L266" s="10"/>
      <c r="M266" s="11"/>
    </row>
    <row r="267" spans="1:21">
      <c r="A267" s="10" t="s">
        <v>442</v>
      </c>
      <c r="B267" s="10" t="s">
        <v>436</v>
      </c>
      <c r="C267" s="10" t="s">
        <v>414</v>
      </c>
      <c r="D267" s="10" t="s">
        <v>197</v>
      </c>
      <c r="E267" s="10" t="s">
        <v>197</v>
      </c>
      <c r="F267" s="10" t="s">
        <v>443</v>
      </c>
      <c r="G267" s="10" t="s">
        <v>341</v>
      </c>
      <c r="H267" s="10" t="str">
        <f>(C267-B267)+(E267-D267)+(G267-F267)</f>
        <v>0</v>
      </c>
      <c r="I267" s="10" t="str">
        <f>(J2+J1)</f>
        <v>0</v>
      </c>
      <c r="J267" s="10" t="str">
        <f>(H267-I267)</f>
        <v>0</v>
      </c>
      <c r="K267" s="10" t="s">
        <v>213</v>
      </c>
      <c r="L267" s="10"/>
      <c r="M267" s="11"/>
    </row>
    <row r="268" spans="1:21">
      <c r="A268" s="10" t="s">
        <v>444</v>
      </c>
      <c r="B268" s="10" t="s">
        <v>376</v>
      </c>
      <c r="C268" s="10" t="s">
        <v>311</v>
      </c>
      <c r="D268" s="10" t="s">
        <v>386</v>
      </c>
      <c r="E268" s="10" t="s">
        <v>343</v>
      </c>
      <c r="F268" s="10"/>
      <c r="G268" s="10"/>
      <c r="H268" s="10" t="str">
        <f>(C268-B268)+(E268-D268)</f>
        <v>0</v>
      </c>
      <c r="I268" s="10" t="str">
        <f>(J2+J1)</f>
        <v>0</v>
      </c>
      <c r="J268" s="10" t="str">
        <f>(H268-I268)</f>
        <v>0</v>
      </c>
      <c r="K268" s="10"/>
      <c r="L268" s="10"/>
      <c r="M268" s="11"/>
    </row>
    <row r="269" spans="1:21">
      <c r="A269" s="10" t="s">
        <v>445</v>
      </c>
      <c r="B269" s="10" t="s">
        <v>446</v>
      </c>
      <c r="C269" s="10" t="s">
        <v>284</v>
      </c>
      <c r="D269" s="10" t="s">
        <v>447</v>
      </c>
      <c r="E269" s="10" t="s">
        <v>130</v>
      </c>
      <c r="F269" s="10"/>
      <c r="G269" s="10"/>
      <c r="H269" s="10" t="str">
        <f>(C269-B269)+(E269-D269)</f>
        <v>0</v>
      </c>
      <c r="I269" s="10" t="str">
        <f>(J2+J1)</f>
        <v>0</v>
      </c>
      <c r="J269" s="10" t="str">
        <f>(H269-I269)</f>
        <v>0</v>
      </c>
      <c r="K269" s="10" t="s">
        <v>62</v>
      </c>
      <c r="L269" s="10"/>
      <c r="M269" s="11"/>
    </row>
    <row r="270" spans="1:21">
      <c r="A270" s="13" t="s">
        <v>448</v>
      </c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1"/>
    </row>
    <row r="271" spans="1:21">
      <c r="A271" s="13" t="s">
        <v>449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1"/>
    </row>
    <row r="272" spans="1:21">
      <c r="A272" s="10" t="s">
        <v>450</v>
      </c>
      <c r="B272" s="10" t="s">
        <v>436</v>
      </c>
      <c r="C272" s="10" t="s">
        <v>451</v>
      </c>
      <c r="D272" s="10" t="s">
        <v>46</v>
      </c>
      <c r="E272" s="10" t="s">
        <v>341</v>
      </c>
      <c r="F272" s="10"/>
      <c r="G272" s="10"/>
      <c r="H272" s="10" t="str">
        <f>(C272-B272)+(E272-D272)</f>
        <v>0</v>
      </c>
      <c r="I272" s="10" t="str">
        <f>(J2+J1)</f>
        <v>0</v>
      </c>
      <c r="J272" s="10" t="str">
        <f>(H272-I272)</f>
        <v>0</v>
      </c>
      <c r="K272" s="10"/>
      <c r="L272" s="10"/>
      <c r="M272" s="11"/>
    </row>
    <row r="273" spans="1:21">
      <c r="A273" s="10" t="s">
        <v>452</v>
      </c>
      <c r="B273" s="10" t="s">
        <v>441</v>
      </c>
      <c r="C273" s="10" t="s">
        <v>59</v>
      </c>
      <c r="D273" s="10" t="s">
        <v>60</v>
      </c>
      <c r="E273" s="10" t="s">
        <v>105</v>
      </c>
      <c r="F273" s="10"/>
      <c r="G273" s="10"/>
      <c r="H273" s="10" t="str">
        <f>(C273-B273)+(E273-D273)</f>
        <v>0</v>
      </c>
      <c r="I273" s="10" t="str">
        <f>(J2+J1)</f>
        <v>0</v>
      </c>
      <c r="J273" s="10" t="str">
        <f>(H273-I273)</f>
        <v>0</v>
      </c>
      <c r="K273" s="10"/>
      <c r="L273" s="10"/>
      <c r="M273" s="11"/>
    </row>
    <row r="274" spans="1:21">
      <c r="A274" s="10" t="s">
        <v>453</v>
      </c>
      <c r="B274" s="10" t="s">
        <v>406</v>
      </c>
      <c r="C274" s="10" t="s">
        <v>244</v>
      </c>
      <c r="D274" s="10" t="s">
        <v>245</v>
      </c>
      <c r="E274" s="10" t="s">
        <v>186</v>
      </c>
      <c r="F274" s="10"/>
      <c r="G274" s="10"/>
      <c r="H274" s="10" t="str">
        <f>(C274-B274)+(E274-D274)</f>
        <v>0</v>
      </c>
      <c r="I274" s="10" t="str">
        <f>(J2+J1)</f>
        <v>0</v>
      </c>
      <c r="J274" s="10" t="str">
        <f>(H274-I274)</f>
        <v>0</v>
      </c>
      <c r="K274" s="10"/>
      <c r="L274" s="10"/>
      <c r="M274" s="11"/>
    </row>
    <row r="275" spans="1:21">
      <c r="A275" s="10" t="s">
        <v>454</v>
      </c>
      <c r="B275" s="10" t="s">
        <v>436</v>
      </c>
      <c r="C275" s="10" t="s">
        <v>455</v>
      </c>
      <c r="D275" s="10" t="s">
        <v>307</v>
      </c>
      <c r="E275" s="10" t="s">
        <v>456</v>
      </c>
      <c r="F275" s="10"/>
      <c r="G275" s="10"/>
      <c r="H275" s="10" t="str">
        <f>(C275-B275)+(E275-D275)</f>
        <v>0</v>
      </c>
      <c r="I275" s="10" t="str">
        <f>(J2+J1)</f>
        <v>0</v>
      </c>
      <c r="J275" s="10" t="str">
        <f>(H275-I275)</f>
        <v>0</v>
      </c>
      <c r="K275" s="10"/>
      <c r="L275" s="10"/>
      <c r="M275" s="11"/>
    </row>
    <row r="276" spans="1:21">
      <c r="A276" s="10" t="s">
        <v>457</v>
      </c>
      <c r="B276" s="10" t="s">
        <v>431</v>
      </c>
      <c r="C276" s="10" t="s">
        <v>31</v>
      </c>
      <c r="D276" s="10" t="s">
        <v>116</v>
      </c>
      <c r="E276" s="10" t="s">
        <v>359</v>
      </c>
      <c r="F276" s="10"/>
      <c r="G276" s="10"/>
      <c r="H276" s="10" t="str">
        <f>(C276-B276)+(E276-D276)</f>
        <v>0</v>
      </c>
      <c r="I276" s="10" t="str">
        <f>(J2+J1)</f>
        <v>0</v>
      </c>
      <c r="J276" s="10" t="str">
        <f>(H276-I276)</f>
        <v>0</v>
      </c>
      <c r="K276" s="10"/>
      <c r="L276" s="10"/>
      <c r="M276" s="11"/>
    </row>
    <row r="277" spans="1:21">
      <c r="A277" s="13" t="s">
        <v>458</v>
      </c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1"/>
    </row>
    <row r="278" spans="1:21">
      <c r="A278" s="13" t="s">
        <v>459</v>
      </c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1"/>
    </row>
    <row r="279" spans="1:21">
      <c r="A279" s="10" t="s">
        <v>460</v>
      </c>
      <c r="B279" s="10" t="s">
        <v>269</v>
      </c>
      <c r="C279" s="10" t="s">
        <v>311</v>
      </c>
      <c r="D279" s="10" t="s">
        <v>59</v>
      </c>
      <c r="E279" s="10" t="s">
        <v>461</v>
      </c>
      <c r="F279" s="10"/>
      <c r="G279" s="10"/>
      <c r="H279" s="10" t="str">
        <f>(C279-B279)+(E279-D279)</f>
        <v>0</v>
      </c>
      <c r="I279" s="10" t="str">
        <f>(J2+J1)</f>
        <v>0</v>
      </c>
      <c r="J279" s="10" t="str">
        <f>(H279-I279)</f>
        <v>0</v>
      </c>
      <c r="K279" s="10"/>
      <c r="L279" s="10"/>
      <c r="M279" s="11"/>
    </row>
    <row r="280" spans="1:21">
      <c r="A280" s="10" t="s">
        <v>462</v>
      </c>
      <c r="B280" s="10" t="s">
        <v>112</v>
      </c>
      <c r="C280" s="10" t="s">
        <v>284</v>
      </c>
      <c r="D280" s="10" t="s">
        <v>109</v>
      </c>
      <c r="E280" s="10" t="s">
        <v>281</v>
      </c>
      <c r="F280" s="10"/>
      <c r="G280" s="10"/>
      <c r="H280" s="10" t="str">
        <f>(C280-B280)+(E280-D280)</f>
        <v>0</v>
      </c>
      <c r="I280" s="10" t="str">
        <f>(J2+J1)</f>
        <v>0</v>
      </c>
      <c r="J280" s="10" t="str">
        <f>(H280-I280)</f>
        <v>0</v>
      </c>
      <c r="K280" s="10"/>
      <c r="L280" s="10"/>
      <c r="M280" s="11"/>
    </row>
    <row r="281" spans="1:21">
      <c r="A281" s="10" t="s">
        <v>463</v>
      </c>
      <c r="B281" s="10" t="s">
        <v>436</v>
      </c>
      <c r="C281" s="10" t="s">
        <v>59</v>
      </c>
      <c r="D281" s="10" t="s">
        <v>65</v>
      </c>
      <c r="E281" s="10" t="s">
        <v>186</v>
      </c>
      <c r="F281" s="10"/>
      <c r="G281" s="10"/>
      <c r="H281" s="10" t="str">
        <f>(C281-B281)+(E281-D281)</f>
        <v>0</v>
      </c>
      <c r="I281" s="10" t="str">
        <f>(J2+J1)</f>
        <v>0</v>
      </c>
      <c r="J281" s="10" t="str">
        <f>(H281-I281)</f>
        <v>0</v>
      </c>
      <c r="K281" s="10"/>
      <c r="L281" s="10"/>
      <c r="M281" s="11"/>
    </row>
    <row r="282" spans="1:21">
      <c r="A282" s="10" t="s">
        <v>464</v>
      </c>
      <c r="B282" s="10" t="s">
        <v>465</v>
      </c>
      <c r="C282" s="10" t="s">
        <v>466</v>
      </c>
      <c r="D282" s="10" t="s">
        <v>467</v>
      </c>
      <c r="E282" s="10" t="s">
        <v>37</v>
      </c>
      <c r="F282" s="10"/>
      <c r="G282" s="10"/>
      <c r="H282" s="10" t="str">
        <f>(C282-B282)+(E282-D282)</f>
        <v>0</v>
      </c>
      <c r="I282" s="10" t="str">
        <f>(J2+J1)</f>
        <v>0</v>
      </c>
      <c r="J282" s="10" t="str">
        <f>(H282-I282)</f>
        <v>0</v>
      </c>
      <c r="K282" s="10"/>
      <c r="L282" s="10"/>
      <c r="M282" s="11"/>
    </row>
    <row r="283" spans="1:21">
      <c r="A283" s="10" t="s">
        <v>468</v>
      </c>
      <c r="B283" s="10" t="s">
        <v>436</v>
      </c>
      <c r="C283" s="10" t="s">
        <v>171</v>
      </c>
      <c r="D283" s="10" t="s">
        <v>172</v>
      </c>
      <c r="E283" s="10" t="s">
        <v>33</v>
      </c>
      <c r="F283" s="10"/>
      <c r="G283" s="10"/>
      <c r="H283" s="10" t="str">
        <f>(C283-B283)+(E283-D283)</f>
        <v>0</v>
      </c>
      <c r="I283" s="10" t="str">
        <f>(J2+J1)</f>
        <v>0</v>
      </c>
      <c r="J283" s="10" t="str">
        <f>(H283-I283)</f>
        <v>0</v>
      </c>
      <c r="K283" s="10"/>
      <c r="L283" s="10"/>
      <c r="M283" s="11"/>
    </row>
    <row r="284" spans="1:21">
      <c r="A284" s="13" t="s">
        <v>469</v>
      </c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1"/>
    </row>
    <row r="285" spans="1:21">
      <c r="A285" s="13" t="s">
        <v>470</v>
      </c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1"/>
    </row>
    <row r="286" spans="1:21">
      <c r="A286" s="10" t="s">
        <v>471</v>
      </c>
      <c r="B286" s="10" t="s">
        <v>112</v>
      </c>
      <c r="C286" s="10" t="s">
        <v>45</v>
      </c>
      <c r="D286" s="10" t="s">
        <v>384</v>
      </c>
      <c r="E286" s="10" t="s">
        <v>186</v>
      </c>
      <c r="F286" s="10"/>
      <c r="G286" s="10"/>
      <c r="H286" s="10" t="str">
        <f>(C286-B286)+(E286-D286)</f>
        <v>0</v>
      </c>
      <c r="I286" s="10" t="str">
        <f>(J2+J1)</f>
        <v>0</v>
      </c>
      <c r="J286" s="10" t="str">
        <f>(H286-I286)</f>
        <v>0</v>
      </c>
      <c r="K286" s="10"/>
      <c r="L286" s="10"/>
      <c r="M286" s="11"/>
    </row>
    <row r="287" spans="1:21">
      <c r="A287" s="10" t="s">
        <v>472</v>
      </c>
      <c r="B287" s="10" t="s">
        <v>431</v>
      </c>
      <c r="C287" s="10" t="s">
        <v>249</v>
      </c>
      <c r="D287" s="10" t="s">
        <v>473</v>
      </c>
      <c r="E287" s="10" t="s">
        <v>33</v>
      </c>
      <c r="F287" s="10"/>
      <c r="G287" s="10"/>
      <c r="H287" s="10" t="str">
        <f>(C287-B287)+(E287-D287)</f>
        <v>0</v>
      </c>
      <c r="I287" s="10" t="str">
        <f>(J2+J1)</f>
        <v>0</v>
      </c>
      <c r="J287" s="10" t="str">
        <f>(H287-I287)</f>
        <v>0</v>
      </c>
      <c r="K287" s="10"/>
      <c r="L287" s="10"/>
      <c r="M287" s="11"/>
    </row>
    <row r="288" spans="1:21">
      <c r="A288" s="10" t="s">
        <v>474</v>
      </c>
      <c r="B288" s="10" t="s">
        <v>146</v>
      </c>
      <c r="C288" s="10" t="s">
        <v>274</v>
      </c>
      <c r="D288" s="10" t="s">
        <v>183</v>
      </c>
      <c r="E288" s="10" t="s">
        <v>51</v>
      </c>
      <c r="F288" s="10"/>
      <c r="G288" s="10"/>
      <c r="H288" s="10" t="str">
        <f>(C288-B288)+(E288-D288)</f>
        <v>0</v>
      </c>
      <c r="I288" s="10" t="str">
        <f>(J2+J1)</f>
        <v>0</v>
      </c>
      <c r="J288" s="10" t="str">
        <f>(H288-I288)</f>
        <v>0</v>
      </c>
      <c r="K288" s="10"/>
      <c r="L288" s="10"/>
      <c r="M288" s="11"/>
    </row>
    <row r="289" spans="1:21">
      <c r="A289" s="10" t="s">
        <v>475</v>
      </c>
      <c r="B289" s="10" t="s">
        <v>338</v>
      </c>
      <c r="C289" s="10" t="s">
        <v>249</v>
      </c>
      <c r="D289" s="10" t="s">
        <v>205</v>
      </c>
      <c r="E289" s="10" t="s">
        <v>154</v>
      </c>
      <c r="F289" s="10"/>
      <c r="G289" s="10"/>
      <c r="H289" s="10" t="str">
        <f>(C289-B289)+(E289-D289)</f>
        <v>0</v>
      </c>
      <c r="I289" s="10" t="str">
        <f>(J2+J1)</f>
        <v>0</v>
      </c>
      <c r="J289" s="10" t="str">
        <f>(H289-I289)</f>
        <v>0</v>
      </c>
      <c r="K289" s="10"/>
      <c r="L289" s="10"/>
      <c r="M289" s="11"/>
    </row>
    <row r="290" spans="1:21">
      <c r="A290" s="10" t="s">
        <v>476</v>
      </c>
      <c r="B290" s="10" t="s">
        <v>338</v>
      </c>
      <c r="C290" s="10" t="s">
        <v>328</v>
      </c>
      <c r="D290" s="10" t="s">
        <v>142</v>
      </c>
      <c r="E290" s="10" t="s">
        <v>75</v>
      </c>
      <c r="F290" s="10"/>
      <c r="G290" s="10"/>
      <c r="H290" s="10" t="str">
        <f>(C290-B290)+(E290-D290)</f>
        <v>0</v>
      </c>
      <c r="I290" s="10" t="str">
        <f>(J2+J1)</f>
        <v>0</v>
      </c>
      <c r="J290" s="10" t="str">
        <f>(H290-I290)</f>
        <v>0</v>
      </c>
      <c r="K290" s="10"/>
      <c r="L290" s="10"/>
      <c r="M290" s="11"/>
    </row>
    <row r="291" spans="1:21">
      <c r="A291" s="13" t="s">
        <v>477</v>
      </c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1"/>
    </row>
    <row r="292" spans="1:21">
      <c r="A292" s="13" t="s">
        <v>478</v>
      </c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1"/>
    </row>
    <row r="293" spans="1:21">
      <c r="A293" s="10" t="s">
        <v>479</v>
      </c>
      <c r="B293" s="10" t="s">
        <v>441</v>
      </c>
      <c r="C293" s="10" t="s">
        <v>196</v>
      </c>
      <c r="D293" s="10" t="s">
        <v>205</v>
      </c>
      <c r="E293" s="10" t="s">
        <v>75</v>
      </c>
      <c r="F293" s="10"/>
      <c r="G293" s="10"/>
      <c r="H293" s="10" t="str">
        <f>(C293-B293)+(E293-D293)</f>
        <v>0</v>
      </c>
      <c r="I293" s="10" t="str">
        <f>(J2+J1)</f>
        <v>0</v>
      </c>
      <c r="J293" s="10" t="str">
        <f>(H293-I293)</f>
        <v>0</v>
      </c>
      <c r="K293" s="10"/>
      <c r="L293" s="10"/>
      <c r="M293" s="11"/>
    </row>
    <row r="294" spans="1:21">
      <c r="A294" s="10" t="s">
        <v>480</v>
      </c>
      <c r="B294" s="10" t="s">
        <v>436</v>
      </c>
      <c r="C294" s="10" t="s">
        <v>481</v>
      </c>
      <c r="D294" s="10" t="s">
        <v>482</v>
      </c>
      <c r="E294" s="10" t="s">
        <v>99</v>
      </c>
      <c r="F294" s="10"/>
      <c r="G294" s="10"/>
      <c r="H294" s="10" t="str">
        <f>(C294-B294)+(E294-D294)</f>
        <v>0</v>
      </c>
      <c r="I294" s="10" t="str">
        <f>(J2+J1)</f>
        <v>0</v>
      </c>
      <c r="J294" s="10" t="str">
        <f>(H294-I294)</f>
        <v>0</v>
      </c>
      <c r="K294" s="10"/>
      <c r="L294" s="10"/>
      <c r="M294" s="11"/>
    </row>
    <row r="295" spans="1:21">
      <c r="A295" s="10" t="s">
        <v>483</v>
      </c>
      <c r="B295" s="10" t="s">
        <v>484</v>
      </c>
      <c r="C295" s="10" t="s">
        <v>297</v>
      </c>
      <c r="D295" s="10" t="s">
        <v>90</v>
      </c>
      <c r="E295" s="10" t="s">
        <v>120</v>
      </c>
      <c r="F295" s="10"/>
      <c r="G295" s="10"/>
      <c r="H295" s="10" t="str">
        <f>(C295-B295)+(E295-D295)</f>
        <v>0</v>
      </c>
      <c r="I295" s="10" t="str">
        <f>(J2+J1)</f>
        <v>0</v>
      </c>
      <c r="J295" s="10" t="str">
        <f>(H295-I295)</f>
        <v>0</v>
      </c>
      <c r="K295" s="10"/>
      <c r="L295" s="10"/>
      <c r="M295" s="11"/>
    </row>
    <row r="296" spans="1:21">
      <c r="A296" s="10" t="s">
        <v>485</v>
      </c>
      <c r="B296" s="10" t="s">
        <v>406</v>
      </c>
      <c r="C296" s="10" t="s">
        <v>414</v>
      </c>
      <c r="D296" s="10" t="s">
        <v>412</v>
      </c>
      <c r="E296" s="10" t="s">
        <v>51</v>
      </c>
      <c r="F296" s="10"/>
      <c r="G296" s="10"/>
      <c r="H296" s="10" t="str">
        <f>(C296-B296)+(E296-D296)</f>
        <v>0</v>
      </c>
      <c r="I296" s="10" t="str">
        <f>(J2+J1)</f>
        <v>0</v>
      </c>
      <c r="J296" s="10" t="str">
        <f>(H296-I296)</f>
        <v>0</v>
      </c>
      <c r="K296" s="10"/>
      <c r="L296" s="10"/>
      <c r="M296" s="11"/>
    </row>
    <row r="297" spans="1:21">
      <c r="A297" s="13" t="s">
        <v>486</v>
      </c>
      <c r="B297" s="13"/>
      <c r="C297" s="13"/>
      <c r="D297" s="13"/>
      <c r="E297" s="13"/>
      <c r="F297" s="13"/>
      <c r="G297" s="13"/>
      <c r="H297" s="13" t="s">
        <v>40</v>
      </c>
      <c r="I297" s="13"/>
      <c r="J297" s="13" t="s">
        <v>39</v>
      </c>
      <c r="K297" s="13"/>
      <c r="L297" s="10"/>
      <c r="M297" s="11"/>
    </row>
    <row r="298" spans="1:21">
      <c r="A298" s="13" t="s">
        <v>487</v>
      </c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1"/>
    </row>
    <row r="299" spans="1:21">
      <c r="A299" s="13" t="s">
        <v>488</v>
      </c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1"/>
    </row>
    <row r="300" spans="1:21">
      <c r="A300" s="10" t="s">
        <v>489</v>
      </c>
      <c r="B300" s="10" t="s">
        <v>484</v>
      </c>
      <c r="C300" s="10" t="s">
        <v>490</v>
      </c>
      <c r="D300" s="10" t="s">
        <v>491</v>
      </c>
      <c r="E300" s="10" t="s">
        <v>341</v>
      </c>
      <c r="F300" s="10"/>
      <c r="G300" s="10"/>
      <c r="H300" s="10" t="str">
        <f>(C300-B300)+(E300-D300)</f>
        <v>0</v>
      </c>
      <c r="I300" s="10" t="str">
        <f>(U300+J1)</f>
        <v>0</v>
      </c>
      <c r="J300" s="10" t="str">
        <f>(H300-I300)</f>
        <v>0</v>
      </c>
      <c r="K300" s="10" t="s">
        <v>492</v>
      </c>
      <c r="L300" s="10"/>
      <c r="M300" s="11"/>
      <c r="U300" s="12" t="s">
        <v>493</v>
      </c>
    </row>
    <row r="301" spans="1:21">
      <c r="A301" s="10" t="s">
        <v>494</v>
      </c>
      <c r="B301" s="10" t="s">
        <v>406</v>
      </c>
      <c r="C301" s="10" t="s">
        <v>284</v>
      </c>
      <c r="D301" s="10" t="s">
        <v>109</v>
      </c>
      <c r="E301" s="10" t="s">
        <v>105</v>
      </c>
      <c r="F301" s="10"/>
      <c r="G301" s="10"/>
      <c r="H301" s="10" t="str">
        <f>(C301-B301)+(E301-D301)</f>
        <v>0</v>
      </c>
      <c r="I301" s="10" t="str">
        <f>(J2+J1)</f>
        <v>0</v>
      </c>
      <c r="J301" s="10" t="str">
        <f>(H301-I301)</f>
        <v>0</v>
      </c>
      <c r="K301" s="10"/>
      <c r="L301" s="10"/>
      <c r="M301" s="11"/>
    </row>
    <row r="302" spans="1:21">
      <c r="A302" s="10" t="s">
        <v>495</v>
      </c>
      <c r="B302" s="10" t="s">
        <v>484</v>
      </c>
      <c r="C302" s="10" t="s">
        <v>496</v>
      </c>
      <c r="D302" s="10" t="s">
        <v>128</v>
      </c>
      <c r="E302" s="10" t="s">
        <v>232</v>
      </c>
      <c r="F302" s="10"/>
      <c r="G302" s="10"/>
      <c r="H302" s="10" t="str">
        <f>(C302-B302)+(E302-D302)</f>
        <v>0</v>
      </c>
      <c r="I302" s="10" t="str">
        <f>(J2+J1)</f>
        <v>0</v>
      </c>
      <c r="J302" s="10" t="str">
        <f>(H302-I302)</f>
        <v>0</v>
      </c>
      <c r="K302" s="10"/>
      <c r="L302" s="10"/>
      <c r="M302" s="11"/>
    </row>
    <row r="303" spans="1:21">
      <c r="A303" s="13" t="s">
        <v>497</v>
      </c>
      <c r="B303" s="13"/>
      <c r="C303" s="13"/>
      <c r="D303" s="13"/>
      <c r="E303" s="13"/>
      <c r="F303" s="13"/>
      <c r="G303" s="13"/>
      <c r="H303" s="13" t="s">
        <v>40</v>
      </c>
      <c r="I303" s="13"/>
      <c r="J303" s="13" t="s">
        <v>39</v>
      </c>
      <c r="K303" s="13"/>
      <c r="L303" s="10"/>
      <c r="M303" s="11"/>
    </row>
    <row r="304" spans="1:21">
      <c r="A304" s="10" t="s">
        <v>498</v>
      </c>
      <c r="B304" s="10" t="s">
        <v>140</v>
      </c>
      <c r="C304" s="10" t="s">
        <v>102</v>
      </c>
      <c r="D304" s="10" t="s">
        <v>60</v>
      </c>
      <c r="E304" s="10" t="s">
        <v>125</v>
      </c>
      <c r="F304" s="10"/>
      <c r="G304" s="10"/>
      <c r="H304" s="10" t="str">
        <f>(C304-B304)+(E304-D304)</f>
        <v>0</v>
      </c>
      <c r="I304" s="10" t="str">
        <f>(J2+J1)</f>
        <v>0</v>
      </c>
      <c r="J304" s="10" t="str">
        <f>(H304-I304)</f>
        <v>0</v>
      </c>
      <c r="K304" s="10"/>
      <c r="L304" s="10"/>
      <c r="M304" s="11"/>
    </row>
    <row r="305" spans="1:21">
      <c r="A305" s="13" t="s">
        <v>499</v>
      </c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1"/>
    </row>
    <row r="306" spans="1:21">
      <c r="A306" s="13" t="s">
        <v>500</v>
      </c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1"/>
    </row>
    <row r="307" spans="1:21">
      <c r="A307" s="10" t="s">
        <v>501</v>
      </c>
      <c r="B307" s="10" t="s">
        <v>338</v>
      </c>
      <c r="C307" s="10" t="s">
        <v>334</v>
      </c>
      <c r="D307" s="10" t="s">
        <v>136</v>
      </c>
      <c r="E307" s="10" t="s">
        <v>502</v>
      </c>
      <c r="F307" s="10"/>
      <c r="G307" s="10"/>
      <c r="H307" s="10" t="str">
        <f>(C307-B307)+(E307-D307)</f>
        <v>0</v>
      </c>
      <c r="I307" s="10" t="str">
        <f>(J2+J1)</f>
        <v>0</v>
      </c>
      <c r="J307" s="10" t="str">
        <f>(H307-I307)</f>
        <v>0</v>
      </c>
      <c r="K307" s="10"/>
      <c r="L307" s="10"/>
      <c r="M307" s="11"/>
    </row>
    <row r="308" spans="1:21">
      <c r="A308" s="10" t="s">
        <v>503</v>
      </c>
      <c r="B308" s="10" t="s">
        <v>436</v>
      </c>
      <c r="C308" s="10" t="s">
        <v>504</v>
      </c>
      <c r="D308" s="10" t="s">
        <v>135</v>
      </c>
      <c r="E308" s="10" t="s">
        <v>341</v>
      </c>
      <c r="F308" s="10"/>
      <c r="G308" s="10"/>
      <c r="H308" s="10" t="str">
        <f>(C308-B308)+(E308-D308)</f>
        <v>0</v>
      </c>
      <c r="I308" s="10" t="str">
        <f>(J2+J1)</f>
        <v>0</v>
      </c>
      <c r="J308" s="10" t="str">
        <f>(H308-I308)</f>
        <v>0</v>
      </c>
      <c r="K308" s="10"/>
      <c r="L308" s="10"/>
      <c r="M308" s="11"/>
    </row>
    <row r="309" spans="1:21">
      <c r="A309" s="10" t="s">
        <v>505</v>
      </c>
      <c r="B309" s="10" t="s">
        <v>436</v>
      </c>
      <c r="C309" s="10" t="s">
        <v>284</v>
      </c>
      <c r="D309" s="10" t="s">
        <v>128</v>
      </c>
      <c r="E309" s="10" t="s">
        <v>105</v>
      </c>
      <c r="F309" s="10"/>
      <c r="G309" s="10"/>
      <c r="H309" s="10" t="str">
        <f>(C309-B309)+(E309-D309)</f>
        <v>0</v>
      </c>
      <c r="I309" s="10" t="str">
        <f>(J2+J1)</f>
        <v>0</v>
      </c>
      <c r="J309" s="10" t="str">
        <f>(H309-I309)</f>
        <v>0</v>
      </c>
      <c r="K309" s="10"/>
      <c r="L309" s="10"/>
      <c r="M309" s="11"/>
    </row>
    <row r="310" spans="1:21">
      <c r="A310" s="10" t="s">
        <v>506</v>
      </c>
      <c r="B310" s="10" t="s">
        <v>376</v>
      </c>
      <c r="C310" s="10" t="s">
        <v>259</v>
      </c>
      <c r="D310" s="10" t="s">
        <v>102</v>
      </c>
      <c r="E310" s="10" t="s">
        <v>130</v>
      </c>
      <c r="F310" s="10"/>
      <c r="G310" s="10"/>
      <c r="H310" s="10" t="str">
        <f>(C310-B310)+(E310-D310)</f>
        <v>0</v>
      </c>
      <c r="I310" s="10" t="str">
        <f>(J2+J1)</f>
        <v>0</v>
      </c>
      <c r="J310" s="10" t="str">
        <f>(H310-I310)</f>
        <v>0</v>
      </c>
      <c r="K310" s="10"/>
      <c r="L310" s="10"/>
      <c r="M310" s="11"/>
    </row>
    <row r="311" spans="1:21">
      <c r="A311" s="10" t="s">
        <v>507</v>
      </c>
      <c r="B311" s="10" t="s">
        <v>406</v>
      </c>
      <c r="C311" s="10" t="s">
        <v>55</v>
      </c>
      <c r="D311" s="10" t="s">
        <v>56</v>
      </c>
      <c r="E311" s="10" t="s">
        <v>56</v>
      </c>
      <c r="F311" s="10"/>
      <c r="G311" s="10"/>
      <c r="H311" s="10" t="str">
        <f>(C311-B311)+(E311-D311)</f>
        <v>0</v>
      </c>
      <c r="I311" s="10" t="str">
        <f>(U311+J1)</f>
        <v>0</v>
      </c>
      <c r="J311" s="10" t="str">
        <f>(H311-I311)</f>
        <v>0</v>
      </c>
      <c r="K311" s="10" t="s">
        <v>492</v>
      </c>
      <c r="L311" s="10"/>
      <c r="M311" s="11"/>
      <c r="U311" s="12" t="s">
        <v>508</v>
      </c>
    </row>
    <row r="312" spans="1:21">
      <c r="A312" s="13" t="s">
        <v>509</v>
      </c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1"/>
    </row>
    <row r="313" spans="1:21">
      <c r="A313" s="13" t="s">
        <v>510</v>
      </c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1"/>
    </row>
    <row r="314" spans="1:21">
      <c r="A314" s="10" t="s">
        <v>511</v>
      </c>
      <c r="B314" s="10" t="s">
        <v>376</v>
      </c>
      <c r="C314" s="10" t="s">
        <v>512</v>
      </c>
      <c r="D314" s="10" t="s">
        <v>513</v>
      </c>
      <c r="E314" s="10" t="s">
        <v>359</v>
      </c>
      <c r="F314" s="10"/>
      <c r="G314" s="10"/>
      <c r="H314" s="10" t="str">
        <f>(C314-B314)+(E314-D314)</f>
        <v>0</v>
      </c>
      <c r="I314" s="10" t="str">
        <f>(J2+J1)</f>
        <v>0</v>
      </c>
      <c r="J314" s="10" t="str">
        <f>(H314-I314)</f>
        <v>0</v>
      </c>
      <c r="K314" s="10"/>
      <c r="L314" s="10"/>
      <c r="M314" s="11"/>
    </row>
    <row r="315" spans="1:21">
      <c r="A315" s="10" t="s">
        <v>514</v>
      </c>
      <c r="B315" s="10" t="s">
        <v>146</v>
      </c>
      <c r="C315" s="10" t="s">
        <v>515</v>
      </c>
      <c r="D315" s="10" t="s">
        <v>386</v>
      </c>
      <c r="E315" s="10" t="s">
        <v>226</v>
      </c>
      <c r="F315" s="10"/>
      <c r="G315" s="10"/>
      <c r="H315" s="10" t="str">
        <f>(C315-B315)+(E315-D315)</f>
        <v>0</v>
      </c>
      <c r="I315" s="10" t="str">
        <f>(U315+J1)</f>
        <v>0</v>
      </c>
      <c r="J315" s="10" t="str">
        <f>(H315-I315)</f>
        <v>0</v>
      </c>
      <c r="K315" s="10" t="s">
        <v>371</v>
      </c>
      <c r="L315" s="10"/>
      <c r="M315" s="11"/>
      <c r="U315" s="12" t="s">
        <v>516</v>
      </c>
    </row>
    <row r="316" spans="1:21">
      <c r="A316" s="10" t="s">
        <v>517</v>
      </c>
      <c r="B316" s="10" t="s">
        <v>484</v>
      </c>
      <c r="C316" s="10" t="s">
        <v>311</v>
      </c>
      <c r="D316" s="10" t="s">
        <v>64</v>
      </c>
      <c r="E316" s="10" t="s">
        <v>175</v>
      </c>
      <c r="F316" s="10"/>
      <c r="G316" s="10"/>
      <c r="H316" s="10" t="str">
        <f>(C316-B316)+(E316-D316)</f>
        <v>0</v>
      </c>
      <c r="I316" s="10" t="str">
        <f>(J2+J1)</f>
        <v>0</v>
      </c>
      <c r="J316" s="10" t="str">
        <f>(H316-I316)</f>
        <v>0</v>
      </c>
      <c r="K316" s="10"/>
      <c r="L316" s="10"/>
      <c r="M316" s="11"/>
    </row>
    <row r="317" spans="1:21">
      <c r="A317" s="10" t="s">
        <v>518</v>
      </c>
      <c r="B317" s="10" t="s">
        <v>465</v>
      </c>
      <c r="C317" s="10" t="s">
        <v>519</v>
      </c>
      <c r="D317" s="10" t="s">
        <v>520</v>
      </c>
      <c r="E317" s="10" t="s">
        <v>521</v>
      </c>
      <c r="F317" s="10"/>
      <c r="G317" s="10"/>
      <c r="H317" s="10" t="str">
        <f>(C317-B317)+(E317-D317)</f>
        <v>0</v>
      </c>
      <c r="I317" s="10" t="str">
        <f>(J2+J1)</f>
        <v>0</v>
      </c>
      <c r="J317" s="10" t="str">
        <f>(H317-I317)</f>
        <v>0</v>
      </c>
      <c r="K317" s="10"/>
      <c r="L317" s="10"/>
      <c r="M317" s="11"/>
    </row>
    <row r="318" spans="1:21">
      <c r="A318" s="10" t="s">
        <v>522</v>
      </c>
      <c r="B318" s="10" t="s">
        <v>465</v>
      </c>
      <c r="C318" s="10" t="s">
        <v>311</v>
      </c>
      <c r="D318" s="10" t="s">
        <v>64</v>
      </c>
      <c r="E318" s="10" t="s">
        <v>105</v>
      </c>
      <c r="F318" s="10"/>
      <c r="G318" s="10"/>
      <c r="H318" s="10" t="str">
        <f>(C318-B318)+(E318-D318)</f>
        <v>0</v>
      </c>
      <c r="I318" s="10" t="str">
        <f>(J2+J1)</f>
        <v>0</v>
      </c>
      <c r="J318" s="10" t="str">
        <f>(H318-I318)</f>
        <v>0</v>
      </c>
      <c r="K318" s="10" t="s">
        <v>62</v>
      </c>
      <c r="L318" s="10"/>
      <c r="M318" s="11"/>
    </row>
    <row r="319" spans="1:21">
      <c r="A319" s="13" t="s">
        <v>523</v>
      </c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1"/>
    </row>
    <row r="320" spans="1:21">
      <c r="A320" s="13" t="s">
        <v>524</v>
      </c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1"/>
    </row>
    <row r="321" spans="1:21">
      <c r="A321" s="10" t="s">
        <v>525</v>
      </c>
      <c r="B321" s="10" t="s">
        <v>406</v>
      </c>
      <c r="C321" s="10" t="s">
        <v>526</v>
      </c>
      <c r="D321" s="10" t="s">
        <v>128</v>
      </c>
      <c r="E321" s="10" t="s">
        <v>343</v>
      </c>
      <c r="F321" s="10"/>
      <c r="G321" s="10"/>
      <c r="H321" s="10" t="str">
        <f>(C321-B321)+(E321-D321)</f>
        <v>0</v>
      </c>
      <c r="I321" s="10" t="str">
        <f>(J2+J1)</f>
        <v>0</v>
      </c>
      <c r="J321" s="10" t="str">
        <f>(H321-I321)</f>
        <v>0</v>
      </c>
      <c r="K321" s="10" t="s">
        <v>62</v>
      </c>
      <c r="L321" s="10"/>
      <c r="M321" s="11"/>
    </row>
    <row r="322" spans="1:21">
      <c r="A322" s="10" t="s">
        <v>527</v>
      </c>
      <c r="B322" s="10" t="s">
        <v>406</v>
      </c>
      <c r="C322" s="10" t="s">
        <v>297</v>
      </c>
      <c r="D322" s="10" t="s">
        <v>80</v>
      </c>
      <c r="E322" s="10" t="s">
        <v>407</v>
      </c>
      <c r="F322" s="10"/>
      <c r="G322" s="10"/>
      <c r="H322" s="10" t="str">
        <f>(C322-B322)+(E322-D322)</f>
        <v>0</v>
      </c>
      <c r="I322" s="10" t="str">
        <f>(J2+J1)</f>
        <v>0</v>
      </c>
      <c r="J322" s="10" t="str">
        <f>(H322-I322)</f>
        <v>0</v>
      </c>
      <c r="K322" s="10"/>
      <c r="L322" s="10"/>
      <c r="M322" s="11"/>
    </row>
    <row r="323" spans="1:21">
      <c r="A323" s="10" t="s">
        <v>528</v>
      </c>
      <c r="B323" s="10" t="s">
        <v>406</v>
      </c>
      <c r="C323" s="10" t="s">
        <v>297</v>
      </c>
      <c r="D323" s="10" t="s">
        <v>171</v>
      </c>
      <c r="E323" s="10" t="s">
        <v>461</v>
      </c>
      <c r="F323" s="10"/>
      <c r="G323" s="10"/>
      <c r="H323" s="10" t="str">
        <f>(C323-B323)+(E323-D323)</f>
        <v>0</v>
      </c>
      <c r="I323" s="10" t="str">
        <f>(J2+J1)</f>
        <v>0</v>
      </c>
      <c r="J323" s="10" t="str">
        <f>(H323-I323)</f>
        <v>0</v>
      </c>
      <c r="K323" s="10"/>
      <c r="L323" s="10"/>
      <c r="M323" s="11"/>
    </row>
    <row r="324" spans="1:21">
      <c r="A324" s="10" t="s">
        <v>529</v>
      </c>
      <c r="B324" s="10" t="s">
        <v>484</v>
      </c>
      <c r="C324" s="10" t="s">
        <v>284</v>
      </c>
      <c r="D324" s="10" t="s">
        <v>109</v>
      </c>
      <c r="E324" s="10" t="s">
        <v>407</v>
      </c>
      <c r="F324" s="10"/>
      <c r="G324" s="10"/>
      <c r="H324" s="10" t="str">
        <f>(C324-B324)+(E324-D324)</f>
        <v>0</v>
      </c>
      <c r="I324" s="10" t="str">
        <f>(J2+J1)</f>
        <v>0</v>
      </c>
      <c r="J324" s="10" t="str">
        <f>(H324-I324)</f>
        <v>0</v>
      </c>
      <c r="K324" s="10"/>
      <c r="L324" s="10"/>
      <c r="M324" s="11"/>
    </row>
    <row r="325" spans="1:21">
      <c r="A325" s="10" t="s">
        <v>530</v>
      </c>
      <c r="B325" s="10" t="s">
        <v>465</v>
      </c>
      <c r="C325" s="10" t="s">
        <v>64</v>
      </c>
      <c r="D325" s="10" t="s">
        <v>65</v>
      </c>
      <c r="E325" s="10" t="s">
        <v>502</v>
      </c>
      <c r="F325" s="10"/>
      <c r="G325" s="10"/>
      <c r="H325" s="10" t="str">
        <f>(C325-B325)+(E325-D325)</f>
        <v>0</v>
      </c>
      <c r="I325" s="10" t="str">
        <f>(J2+J1)</f>
        <v>0</v>
      </c>
      <c r="J325" s="10" t="str">
        <f>(H325-I325)</f>
        <v>0</v>
      </c>
      <c r="K325" s="10"/>
      <c r="L325" s="10"/>
      <c r="M325" s="11"/>
    </row>
    <row r="326" spans="1:21">
      <c r="A326" s="13" t="s">
        <v>531</v>
      </c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1"/>
    </row>
    <row r="327" spans="1:21">
      <c r="A327" s="13" t="s">
        <v>532</v>
      </c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1"/>
    </row>
    <row r="328" spans="1:21">
      <c r="A328" s="10" t="s">
        <v>533</v>
      </c>
      <c r="B328" s="10" t="s">
        <v>534</v>
      </c>
      <c r="C328" s="10" t="s">
        <v>482</v>
      </c>
      <c r="D328" s="10" t="s">
        <v>535</v>
      </c>
      <c r="E328" s="10" t="s">
        <v>105</v>
      </c>
      <c r="F328" s="10"/>
      <c r="G328" s="10"/>
      <c r="H328" s="10" t="str">
        <f>(C328-B328)+(E328-D328)</f>
        <v>0</v>
      </c>
      <c r="I328" s="10" t="str">
        <f>(U328+J1)</f>
        <v>0</v>
      </c>
      <c r="J328" s="10" t="str">
        <f>(H328-I328)</f>
        <v>0</v>
      </c>
      <c r="K328" s="10" t="s">
        <v>492</v>
      </c>
      <c r="L328" s="10"/>
      <c r="M328" s="11"/>
      <c r="U328" s="12" t="s">
        <v>536</v>
      </c>
    </row>
    <row r="329" spans="1:21">
      <c r="A329" s="10" t="s">
        <v>537</v>
      </c>
      <c r="B329" s="10" t="s">
        <v>484</v>
      </c>
      <c r="C329" s="10" t="s">
        <v>309</v>
      </c>
      <c r="D329" s="10" t="s">
        <v>245</v>
      </c>
      <c r="E329" s="10" t="s">
        <v>125</v>
      </c>
      <c r="F329" s="10"/>
      <c r="G329" s="10"/>
      <c r="H329" s="10" t="str">
        <f>(C329-B329)+(E329-D329)</f>
        <v>0</v>
      </c>
      <c r="I329" s="10" t="str">
        <f>(J2+J1)</f>
        <v>0</v>
      </c>
      <c r="J329" s="10" t="str">
        <f>(H329-I329)</f>
        <v>0</v>
      </c>
      <c r="K329" s="10"/>
      <c r="L329" s="10"/>
      <c r="M329" s="11"/>
    </row>
    <row r="330" spans="1:21">
      <c r="A330" s="10" t="s">
        <v>538</v>
      </c>
      <c r="B330" s="10" t="s">
        <v>436</v>
      </c>
      <c r="C330" s="10" t="s">
        <v>356</v>
      </c>
      <c r="D330" s="10" t="s">
        <v>160</v>
      </c>
      <c r="E330" s="10" t="s">
        <v>154</v>
      </c>
      <c r="F330" s="10"/>
      <c r="G330" s="10"/>
      <c r="H330" s="10" t="str">
        <f>(C330-B330)+(E330-D330)</f>
        <v>0</v>
      </c>
      <c r="I330" s="10" t="str">
        <f>(J2+J1)</f>
        <v>0</v>
      </c>
      <c r="J330" s="10" t="str">
        <f>(H330-I330)</f>
        <v>0</v>
      </c>
      <c r="K330" s="10"/>
      <c r="L330" s="10"/>
      <c r="M330" s="11"/>
    </row>
    <row r="331" spans="1:21">
      <c r="A331" s="10" t="s">
        <v>539</v>
      </c>
      <c r="B331" s="10" t="s">
        <v>436</v>
      </c>
      <c r="C331" s="10" t="s">
        <v>115</v>
      </c>
      <c r="D331" s="10" t="s">
        <v>135</v>
      </c>
      <c r="E331" s="10" t="s">
        <v>51</v>
      </c>
      <c r="F331" s="10"/>
      <c r="G331" s="10"/>
      <c r="H331" s="10" t="str">
        <f>(C331-B331)+(E331-D331)</f>
        <v>0</v>
      </c>
      <c r="I331" s="10" t="str">
        <f>(J2+J1)</f>
        <v>0</v>
      </c>
      <c r="J331" s="10" t="str">
        <f>(H331-I331)</f>
        <v>0</v>
      </c>
      <c r="K331" s="10"/>
      <c r="L331" s="10"/>
      <c r="M331" s="11"/>
    </row>
    <row r="332" spans="1:21">
      <c r="A332" s="10" t="s">
        <v>540</v>
      </c>
      <c r="B332" s="10" t="s">
        <v>146</v>
      </c>
      <c r="C332" s="10" t="s">
        <v>356</v>
      </c>
      <c r="D332" s="10" t="s">
        <v>339</v>
      </c>
      <c r="E332" s="10" t="s">
        <v>51</v>
      </c>
      <c r="F332" s="10"/>
      <c r="G332" s="10"/>
      <c r="H332" s="10" t="str">
        <f>(C332-B332)+(E332-D332)</f>
        <v>0</v>
      </c>
      <c r="I332" s="10" t="str">
        <f>(J2+J1)</f>
        <v>0</v>
      </c>
      <c r="J332" s="10" t="str">
        <f>(H332-I332)</f>
        <v>0</v>
      </c>
      <c r="K332" s="10"/>
      <c r="L332" s="10"/>
      <c r="M332" s="11"/>
    </row>
    <row r="333" spans="1:21">
      <c r="A333" s="13" t="s">
        <v>541</v>
      </c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1"/>
    </row>
    <row r="334" spans="1:21">
      <c r="A334" s="13" t="s">
        <v>542</v>
      </c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1"/>
    </row>
    <row r="335" spans="1:21">
      <c r="A335" s="10" t="s">
        <v>543</v>
      </c>
      <c r="B335" s="10" t="s">
        <v>431</v>
      </c>
      <c r="C335" s="10" t="s">
        <v>265</v>
      </c>
      <c r="D335" s="10" t="s">
        <v>59</v>
      </c>
      <c r="E335" s="10" t="s">
        <v>75</v>
      </c>
      <c r="F335" s="10"/>
      <c r="G335" s="10"/>
      <c r="H335" s="10" t="str">
        <f>(C335-B335)+(E335-D335)</f>
        <v>0</v>
      </c>
      <c r="I335" s="10" t="str">
        <f>(J2+J1)</f>
        <v>0</v>
      </c>
      <c r="J335" s="10" t="str">
        <f>(H335-I335)</f>
        <v>0</v>
      </c>
      <c r="K335" s="10"/>
      <c r="L335" s="10"/>
      <c r="M335" s="11"/>
    </row>
    <row r="336" spans="1:21">
      <c r="A336" s="10" t="s">
        <v>544</v>
      </c>
      <c r="B336" s="10" t="s">
        <v>436</v>
      </c>
      <c r="C336" s="10" t="s">
        <v>504</v>
      </c>
      <c r="D336" s="10" t="s">
        <v>135</v>
      </c>
      <c r="E336" s="10" t="s">
        <v>99</v>
      </c>
      <c r="F336" s="10"/>
      <c r="G336" s="10"/>
      <c r="H336" s="10" t="str">
        <f>(C336-B336)+(E336-D336)</f>
        <v>0</v>
      </c>
      <c r="I336" s="10" t="str">
        <f>(J2+J1)</f>
        <v>0</v>
      </c>
      <c r="J336" s="10" t="str">
        <f>(H336-I336)</f>
        <v>0</v>
      </c>
      <c r="K336" s="10"/>
      <c r="L336" s="10"/>
      <c r="M336" s="11"/>
    </row>
    <row r="337" spans="1:21">
      <c r="A337" s="10" t="s">
        <v>545</v>
      </c>
      <c r="B337" s="10" t="s">
        <v>269</v>
      </c>
      <c r="C337" s="10" t="s">
        <v>546</v>
      </c>
      <c r="D337" s="10" t="s">
        <v>183</v>
      </c>
      <c r="E337" s="10" t="s">
        <v>51</v>
      </c>
      <c r="F337" s="10"/>
      <c r="G337" s="10"/>
      <c r="H337" s="10" t="str">
        <f>(C337-B337)+(E337-D337)</f>
        <v>0</v>
      </c>
      <c r="I337" s="10" t="str">
        <f>(J2+J1)</f>
        <v>0</v>
      </c>
      <c r="J337" s="10" t="str">
        <f>(H337-I337)</f>
        <v>0</v>
      </c>
      <c r="K337" s="10"/>
      <c r="L337" s="10"/>
      <c r="M337" s="11"/>
    </row>
    <row r="338" spans="1:21">
      <c r="A338" s="10" t="s">
        <v>547</v>
      </c>
      <c r="B338" s="10" t="s">
        <v>548</v>
      </c>
      <c r="C338" s="10" t="s">
        <v>546</v>
      </c>
      <c r="D338" s="10" t="s">
        <v>482</v>
      </c>
      <c r="E338" s="10" t="s">
        <v>47</v>
      </c>
      <c r="F338" s="10"/>
      <c r="G338" s="10"/>
      <c r="H338" s="10" t="str">
        <f>(C338-B338)+(E338-D338)</f>
        <v>0</v>
      </c>
      <c r="I338" s="10" t="str">
        <f>(J2+J1)</f>
        <v>0</v>
      </c>
      <c r="J338" s="10" t="str">
        <f>(H338-I338)</f>
        <v>0</v>
      </c>
      <c r="K338" s="10" t="s">
        <v>62</v>
      </c>
      <c r="L338" s="10"/>
      <c r="M338" s="11"/>
    </row>
    <row r="339" spans="1:21">
      <c r="A339" s="10" t="s">
        <v>549</v>
      </c>
      <c r="B339" s="10" t="s">
        <v>222</v>
      </c>
      <c r="C339" s="10" t="s">
        <v>35</v>
      </c>
      <c r="D339" s="10" t="s">
        <v>36</v>
      </c>
      <c r="E339" s="10" t="s">
        <v>51</v>
      </c>
      <c r="F339" s="10"/>
      <c r="G339" s="10"/>
      <c r="H339" s="10" t="str">
        <f>(C339-B339)+(E339-D339)</f>
        <v>0</v>
      </c>
      <c r="I339" s="10" t="str">
        <f>(J2+J1)</f>
        <v>0</v>
      </c>
      <c r="J339" s="10" t="str">
        <f>(H339-I339)</f>
        <v>0</v>
      </c>
      <c r="K339" s="10"/>
      <c r="L339" s="10"/>
      <c r="M339" s="11"/>
    </row>
    <row r="340" spans="1:21">
      <c r="A340" s="13" t="s">
        <v>550</v>
      </c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1"/>
    </row>
    <row r="341" spans="1:21">
      <c r="A341" s="13" t="s">
        <v>551</v>
      </c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1"/>
    </row>
    <row r="342" spans="1:21">
      <c r="A342" s="10" t="s">
        <v>552</v>
      </c>
      <c r="B342" s="10" t="s">
        <v>436</v>
      </c>
      <c r="C342" s="10" t="s">
        <v>284</v>
      </c>
      <c r="D342" s="10" t="s">
        <v>109</v>
      </c>
      <c r="E342" s="10" t="s">
        <v>105</v>
      </c>
      <c r="F342" s="10"/>
      <c r="G342" s="10"/>
      <c r="H342" s="10" t="str">
        <f>(C342-B342)+(E342-D342)</f>
        <v>0</v>
      </c>
      <c r="I342" s="10" t="str">
        <f>(J2+J1)</f>
        <v>0</v>
      </c>
      <c r="J342" s="10" t="str">
        <f>(H342-I342)</f>
        <v>0</v>
      </c>
      <c r="K342" s="10"/>
      <c r="L342" s="10"/>
      <c r="M342" s="11"/>
    </row>
    <row r="343" spans="1:21">
      <c r="A343" s="10" t="s">
        <v>553</v>
      </c>
      <c r="B343" s="10" t="s">
        <v>222</v>
      </c>
      <c r="C343" s="10" t="s">
        <v>293</v>
      </c>
      <c r="D343" s="10" t="s">
        <v>513</v>
      </c>
      <c r="E343" s="10" t="s">
        <v>502</v>
      </c>
      <c r="F343" s="10"/>
      <c r="G343" s="10"/>
      <c r="H343" s="10" t="str">
        <f>(C343-B343)+(E343-D343)</f>
        <v>0</v>
      </c>
      <c r="I343" s="10" t="str">
        <f>(J2+J1)</f>
        <v>0</v>
      </c>
      <c r="J343" s="10" t="str">
        <f>(H343-I343)</f>
        <v>0</v>
      </c>
      <c r="K343" s="10"/>
      <c r="L343" s="10"/>
      <c r="M343" s="11"/>
    </row>
    <row r="344" spans="1:21">
      <c r="A344" s="10" t="s">
        <v>554</v>
      </c>
      <c r="B344" s="10" t="s">
        <v>436</v>
      </c>
      <c r="C344" s="10" t="s">
        <v>267</v>
      </c>
      <c r="D344" s="10" t="s">
        <v>80</v>
      </c>
      <c r="E344" s="10" t="s">
        <v>232</v>
      </c>
      <c r="F344" s="10"/>
      <c r="G344" s="10"/>
      <c r="H344" s="10" t="str">
        <f>(C344-B344)+(E344-D344)</f>
        <v>0</v>
      </c>
      <c r="I344" s="10" t="str">
        <f>(J2+J1)</f>
        <v>0</v>
      </c>
      <c r="J344" s="10" t="str">
        <f>(H344-I344)</f>
        <v>0</v>
      </c>
      <c r="K344" s="10" t="s">
        <v>62</v>
      </c>
      <c r="L344" s="10"/>
      <c r="M344" s="11"/>
    </row>
    <row r="345" spans="1:21">
      <c r="A345" s="10" t="s">
        <v>555</v>
      </c>
      <c r="B345" s="10" t="s">
        <v>269</v>
      </c>
      <c r="C345" s="10" t="s">
        <v>556</v>
      </c>
      <c r="D345" s="10" t="s">
        <v>291</v>
      </c>
      <c r="E345" s="10" t="s">
        <v>33</v>
      </c>
      <c r="F345" s="10"/>
      <c r="G345" s="10"/>
      <c r="H345" s="10" t="str">
        <f>(C345-B345)+(E345-D345)</f>
        <v>0</v>
      </c>
      <c r="I345" s="10" t="str">
        <f>(J2+J1)</f>
        <v>0</v>
      </c>
      <c r="J345" s="10" t="str">
        <f>(H345-I345)</f>
        <v>0</v>
      </c>
      <c r="K345" s="10"/>
      <c r="L345" s="10"/>
      <c r="M345" s="11"/>
    </row>
    <row r="346" spans="1:21">
      <c r="A346" s="10" t="s">
        <v>557</v>
      </c>
      <c r="B346" s="10" t="s">
        <v>112</v>
      </c>
      <c r="C346" s="10" t="s">
        <v>414</v>
      </c>
      <c r="D346" s="10" t="s">
        <v>412</v>
      </c>
      <c r="E346" s="10" t="s">
        <v>37</v>
      </c>
      <c r="F346" s="10"/>
      <c r="G346" s="10"/>
      <c r="H346" s="10" t="str">
        <f>(C346-B346)+(E346-D346)</f>
        <v>0</v>
      </c>
      <c r="I346" s="10" t="str">
        <f>(J2+J1)</f>
        <v>0</v>
      </c>
      <c r="J346" s="10" t="str">
        <f>(H346-I346)</f>
        <v>0</v>
      </c>
      <c r="K346" s="10"/>
      <c r="L346" s="10"/>
      <c r="M346" s="11"/>
    </row>
    <row r="347" spans="1:21">
      <c r="A347" s="13" t="s">
        <v>558</v>
      </c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1"/>
    </row>
    <row r="348" spans="1:21">
      <c r="A348" s="13" t="s">
        <v>559</v>
      </c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1"/>
    </row>
    <row r="349" spans="1:21">
      <c r="A349" s="10" t="s">
        <v>560</v>
      </c>
      <c r="B349" s="10" t="s">
        <v>406</v>
      </c>
      <c r="C349" s="10" t="s">
        <v>561</v>
      </c>
      <c r="D349" s="10" t="s">
        <v>56</v>
      </c>
      <c r="E349" s="10" t="s">
        <v>105</v>
      </c>
      <c r="F349" s="10"/>
      <c r="G349" s="10"/>
      <c r="H349" s="10" t="str">
        <f>(C349-B349)+(E349-D349)</f>
        <v>0</v>
      </c>
      <c r="I349" s="10" t="str">
        <f>(J2+J1)</f>
        <v>0</v>
      </c>
      <c r="J349" s="10" t="str">
        <f>(H349-I349)</f>
        <v>0</v>
      </c>
      <c r="K349" s="10"/>
      <c r="L349" s="10"/>
      <c r="M349" s="11"/>
    </row>
    <row r="350" spans="1:21">
      <c r="A350" s="10" t="s">
        <v>562</v>
      </c>
      <c r="B350" s="10" t="s">
        <v>465</v>
      </c>
      <c r="C350" s="10" t="s">
        <v>455</v>
      </c>
      <c r="D350" s="10" t="s">
        <v>46</v>
      </c>
      <c r="E350" s="10" t="s">
        <v>75</v>
      </c>
      <c r="F350" s="10"/>
      <c r="G350" s="10"/>
      <c r="H350" s="10" t="str">
        <f>(C350-B350)+(E350-D350)</f>
        <v>0</v>
      </c>
      <c r="I350" s="10" t="str">
        <f>(J2+J1)</f>
        <v>0</v>
      </c>
      <c r="J350" s="10" t="str">
        <f>(H350-I350)</f>
        <v>0</v>
      </c>
      <c r="K350" s="10"/>
      <c r="L350" s="10"/>
      <c r="M350" s="11"/>
    </row>
    <row r="351" spans="1:21">
      <c r="A351" s="10" t="s">
        <v>563</v>
      </c>
      <c r="B351" s="10" t="s">
        <v>465</v>
      </c>
      <c r="C351" s="10" t="s">
        <v>561</v>
      </c>
      <c r="D351" s="10" t="s">
        <v>56</v>
      </c>
      <c r="E351" s="10" t="s">
        <v>232</v>
      </c>
      <c r="F351" s="10"/>
      <c r="G351" s="10"/>
      <c r="H351" s="10" t="str">
        <f>(C351-B351)+(E351-D351)</f>
        <v>0</v>
      </c>
      <c r="I351" s="10" t="str">
        <f>(J2+J1)</f>
        <v>0</v>
      </c>
      <c r="J351" s="10" t="str">
        <f>(H351-I351)</f>
        <v>0</v>
      </c>
      <c r="K351" s="10"/>
      <c r="L351" s="10"/>
      <c r="M351" s="11"/>
    </row>
    <row r="352" spans="1:21">
      <c r="A352" s="10" t="s">
        <v>564</v>
      </c>
      <c r="B352" s="10" t="s">
        <v>441</v>
      </c>
      <c r="C352" s="10" t="s">
        <v>434</v>
      </c>
      <c r="D352" s="10" t="s">
        <v>353</v>
      </c>
      <c r="E352" s="10" t="s">
        <v>61</v>
      </c>
      <c r="F352" s="10"/>
      <c r="G352" s="10"/>
      <c r="H352" s="10" t="str">
        <f>(C352-B352)+(E352-D352)</f>
        <v>0</v>
      </c>
      <c r="I352" s="10" t="str">
        <f>(J2+J1)</f>
        <v>0</v>
      </c>
      <c r="J352" s="10" t="str">
        <f>(H352-I352)</f>
        <v>0</v>
      </c>
      <c r="K352" s="10"/>
      <c r="L352" s="10"/>
      <c r="M352" s="11"/>
    </row>
    <row r="353" spans="1:21">
      <c r="A353" s="10" t="s">
        <v>565</v>
      </c>
      <c r="B353" s="10" t="s">
        <v>112</v>
      </c>
      <c r="C353" s="10" t="s">
        <v>64</v>
      </c>
      <c r="D353" s="10" t="s">
        <v>241</v>
      </c>
      <c r="E353" s="10" t="s">
        <v>275</v>
      </c>
      <c r="F353" s="10"/>
      <c r="G353" s="10"/>
      <c r="H353" s="10" t="str">
        <f>(C353-B353)+(E353-D353)</f>
        <v>0</v>
      </c>
      <c r="I353" s="10" t="str">
        <f>(J2+J1)</f>
        <v>0</v>
      </c>
      <c r="J353" s="10" t="str">
        <f>(H353-I353)</f>
        <v>0</v>
      </c>
      <c r="K353" s="10"/>
      <c r="L353" s="10"/>
      <c r="M353" s="11"/>
    </row>
    <row r="354" spans="1:21">
      <c r="A354" s="13" t="s">
        <v>566</v>
      </c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1"/>
    </row>
    <row r="355" spans="1:21">
      <c r="A355" s="13" t="s">
        <v>567</v>
      </c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1"/>
    </row>
    <row r="356" spans="1:21">
      <c r="A356" s="10" t="s">
        <v>568</v>
      </c>
      <c r="B356" s="10" t="s">
        <v>112</v>
      </c>
      <c r="C356" s="10" t="s">
        <v>311</v>
      </c>
      <c r="D356" s="10" t="s">
        <v>59</v>
      </c>
      <c r="E356" s="10" t="s">
        <v>175</v>
      </c>
      <c r="F356" s="10"/>
      <c r="G356" s="10"/>
      <c r="H356" s="10" t="str">
        <f>(C356-B356)+(E356-D356)</f>
        <v>0</v>
      </c>
      <c r="I356" s="10" t="str">
        <f>(J2+J1)</f>
        <v>0</v>
      </c>
      <c r="J356" s="10" t="str">
        <f>(H356-I356)</f>
        <v>0</v>
      </c>
      <c r="K356" s="10"/>
      <c r="L356" s="10"/>
      <c r="M356" s="11"/>
    </row>
    <row r="357" spans="1:21">
      <c r="A357" s="10" t="s">
        <v>569</v>
      </c>
      <c r="B357" s="10" t="s">
        <v>112</v>
      </c>
      <c r="C357" s="10" t="s">
        <v>570</v>
      </c>
      <c r="D357" s="10" t="s">
        <v>386</v>
      </c>
      <c r="E357" s="10" t="s">
        <v>571</v>
      </c>
      <c r="F357" s="10"/>
      <c r="G357" s="10"/>
      <c r="H357" s="10" t="str">
        <f>(C357-B357)+(E357-D357)</f>
        <v>0</v>
      </c>
      <c r="I357" s="10" t="str">
        <f>(J2+J1)</f>
        <v>0</v>
      </c>
      <c r="J357" s="10" t="str">
        <f>(H357-I357)</f>
        <v>0</v>
      </c>
      <c r="K357" s="10"/>
      <c r="L357" s="10"/>
      <c r="M357" s="11"/>
    </row>
    <row r="358" spans="1:21">
      <c r="A358" s="10" t="s">
        <v>572</v>
      </c>
      <c r="B358" s="10" t="s">
        <v>39</v>
      </c>
      <c r="C358" s="10" t="s">
        <v>39</v>
      </c>
      <c r="D358" s="10" t="s">
        <v>39</v>
      </c>
      <c r="E358" s="10" t="s">
        <v>39</v>
      </c>
      <c r="F358" s="10"/>
      <c r="G358" s="10"/>
      <c r="H358" s="10" t="str">
        <f>(C358-B358)+(E358-D358)</f>
        <v>0</v>
      </c>
      <c r="I358" s="10" t="str">
        <f>(U358+J1)</f>
        <v>0</v>
      </c>
      <c r="J358" s="10" t="str">
        <f>(H358-I358)</f>
        <v>0</v>
      </c>
      <c r="K358" s="10" t="s">
        <v>371</v>
      </c>
      <c r="L358" s="10"/>
      <c r="M358" s="11"/>
      <c r="U358" s="12" t="s">
        <v>41</v>
      </c>
    </row>
    <row r="359" spans="1:21">
      <c r="A359" s="10" t="s">
        <v>573</v>
      </c>
      <c r="B359" s="10" t="s">
        <v>39</v>
      </c>
      <c r="C359" s="10" t="s">
        <v>39</v>
      </c>
      <c r="D359" s="10" t="s">
        <v>39</v>
      </c>
      <c r="E359" s="10" t="s">
        <v>39</v>
      </c>
      <c r="F359" s="10"/>
      <c r="G359" s="10"/>
      <c r="H359" s="10" t="str">
        <f>(C359-B359)+(E359-D359)</f>
        <v>0</v>
      </c>
      <c r="I359" s="10" t="str">
        <f>(U359+J1)</f>
        <v>0</v>
      </c>
      <c r="J359" s="10" t="str">
        <f>(H359-I359)</f>
        <v>0</v>
      </c>
      <c r="K359" s="10" t="s">
        <v>40</v>
      </c>
      <c r="L359" s="10"/>
      <c r="M359" s="11"/>
      <c r="U359" s="12" t="s">
        <v>41</v>
      </c>
    </row>
    <row r="360" spans="1:21">
      <c r="A360" s="10" t="s">
        <v>574</v>
      </c>
      <c r="B360" s="10" t="s">
        <v>39</v>
      </c>
      <c r="C360" s="10" t="s">
        <v>39</v>
      </c>
      <c r="D360" s="10" t="s">
        <v>39</v>
      </c>
      <c r="E360" s="10" t="s">
        <v>39</v>
      </c>
      <c r="F360" s="10"/>
      <c r="G360" s="10"/>
      <c r="H360" s="10" t="str">
        <f>(C360-B360)+(E360-D360)</f>
        <v>0</v>
      </c>
      <c r="I360" s="10" t="str">
        <f>(J2+J1)</f>
        <v>0</v>
      </c>
      <c r="J360" s="10" t="str">
        <f>(H360-I360)</f>
        <v>0</v>
      </c>
      <c r="K360" s="10" t="s">
        <v>575</v>
      </c>
      <c r="L360" s="10"/>
      <c r="M360" s="11"/>
    </row>
    <row r="361" spans="1:21">
      <c r="A361" s="13" t="s">
        <v>576</v>
      </c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1"/>
    </row>
    <row r="362" spans="1:21">
      <c r="A362" s="13" t="s">
        <v>577</v>
      </c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1"/>
    </row>
    <row r="363" spans="1:21">
      <c r="A363" s="10" t="s">
        <v>578</v>
      </c>
      <c r="B363" s="10" t="s">
        <v>146</v>
      </c>
      <c r="C363" s="10" t="s">
        <v>259</v>
      </c>
      <c r="D363" s="10" t="s">
        <v>90</v>
      </c>
      <c r="E363" s="10" t="s">
        <v>579</v>
      </c>
      <c r="F363" s="10"/>
      <c r="G363" s="10"/>
      <c r="H363" s="10" t="str">
        <f>(C363-B363)+(E363-D363)</f>
        <v>0</v>
      </c>
      <c r="I363" s="10" t="str">
        <f>(J2+J1)</f>
        <v>0</v>
      </c>
      <c r="J363" s="10" t="str">
        <f>(H363-I363)</f>
        <v>0</v>
      </c>
      <c r="K363" s="10"/>
      <c r="L363" s="10"/>
      <c r="M363" s="11"/>
    </row>
    <row r="364" spans="1:21">
      <c r="A364" s="10" t="s">
        <v>580</v>
      </c>
      <c r="B364" s="10" t="s">
        <v>112</v>
      </c>
      <c r="C364" s="10" t="s">
        <v>45</v>
      </c>
      <c r="D364" s="10" t="s">
        <v>46</v>
      </c>
      <c r="E364" s="10" t="s">
        <v>51</v>
      </c>
      <c r="F364" s="10"/>
      <c r="G364" s="10"/>
      <c r="H364" s="10" t="str">
        <f>(C364-B364)+(E364-D364)</f>
        <v>0</v>
      </c>
      <c r="I364" s="10" t="str">
        <f>(J2+J1)</f>
        <v>0</v>
      </c>
      <c r="J364" s="10" t="str">
        <f>(H364-I364)</f>
        <v>0</v>
      </c>
      <c r="K364" s="10"/>
      <c r="L364" s="10"/>
      <c r="M364" s="11"/>
    </row>
    <row r="365" spans="1:21">
      <c r="A365" s="10" t="s">
        <v>581</v>
      </c>
      <c r="B365" s="10" t="s">
        <v>406</v>
      </c>
      <c r="C365" s="10" t="s">
        <v>31</v>
      </c>
      <c r="D365" s="10" t="s">
        <v>32</v>
      </c>
      <c r="E365" s="10" t="s">
        <v>582</v>
      </c>
      <c r="F365" s="10"/>
      <c r="G365" s="10"/>
      <c r="H365" s="10" t="str">
        <f>(C365-B365)+(E365-D365)</f>
        <v>0</v>
      </c>
      <c r="I365" s="10" t="str">
        <f>(J2+J1)</f>
        <v>0</v>
      </c>
      <c r="J365" s="10" t="str">
        <f>(H365-I365)</f>
        <v>0</v>
      </c>
      <c r="K365" s="10"/>
      <c r="L365" s="10"/>
      <c r="M365" s="11"/>
    </row>
    <row r="366" spans="1:21">
      <c r="A366" s="10" t="s">
        <v>583</v>
      </c>
      <c r="B366" s="10" t="s">
        <v>140</v>
      </c>
      <c r="C366" s="10" t="s">
        <v>55</v>
      </c>
      <c r="D366" s="10" t="s">
        <v>160</v>
      </c>
      <c r="E366" s="10" t="s">
        <v>130</v>
      </c>
      <c r="F366" s="10"/>
      <c r="G366" s="10"/>
      <c r="H366" s="10" t="str">
        <f>(C366-B366)+(E366-D366)</f>
        <v>0</v>
      </c>
      <c r="I366" s="10" t="str">
        <f>(J2+J1)</f>
        <v>0</v>
      </c>
      <c r="J366" s="10" t="str">
        <f>(H366-I366)</f>
        <v>0</v>
      </c>
      <c r="K366" s="10"/>
      <c r="L366" s="10"/>
      <c r="M366" s="11"/>
    </row>
    <row r="367" spans="1:21">
      <c r="A367" s="10" t="s">
        <v>584</v>
      </c>
      <c r="B367" s="10" t="s">
        <v>585</v>
      </c>
      <c r="C367" s="10" t="s">
        <v>586</v>
      </c>
      <c r="D367" s="10" t="s">
        <v>93</v>
      </c>
      <c r="E367" s="10" t="s">
        <v>587</v>
      </c>
      <c r="F367" s="10"/>
      <c r="G367" s="10"/>
      <c r="H367" s="10" t="str">
        <f>(C367-B367)+(E367-D367)</f>
        <v>0</v>
      </c>
      <c r="I367" s="10" t="str">
        <f>(J2+J1)</f>
        <v>0</v>
      </c>
      <c r="J367" s="10" t="str">
        <f>(H367-I367)</f>
        <v>0</v>
      </c>
      <c r="K367" s="10"/>
      <c r="L367" s="10"/>
      <c r="M367" s="11"/>
    </row>
    <row r="368" spans="1:21">
      <c r="A368" s="13" t="s">
        <v>588</v>
      </c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1"/>
    </row>
    <row r="369" spans="1:21">
      <c r="A369" s="13" t="s">
        <v>589</v>
      </c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1"/>
    </row>
    <row r="370" spans="1:21">
      <c r="A370" s="10" t="s">
        <v>590</v>
      </c>
      <c r="B370" s="10" t="s">
        <v>222</v>
      </c>
      <c r="C370" s="10" t="s">
        <v>309</v>
      </c>
      <c r="D370" s="10" t="s">
        <v>314</v>
      </c>
      <c r="E370" s="10" t="s">
        <v>281</v>
      </c>
      <c r="F370" s="10"/>
      <c r="G370" s="10"/>
      <c r="H370" s="10" t="str">
        <f>(C370-B370)+(E370-D370)</f>
        <v>0</v>
      </c>
      <c r="I370" s="10" t="str">
        <f>(J2+J1)</f>
        <v>0</v>
      </c>
      <c r="J370" s="10" t="str">
        <f>(H370-I370)</f>
        <v>0</v>
      </c>
      <c r="K370" s="10"/>
      <c r="L370" s="10"/>
      <c r="M370" s="11"/>
    </row>
    <row r="371" spans="1:21">
      <c r="A371" s="10" t="s">
        <v>591</v>
      </c>
      <c r="B371" s="10" t="s">
        <v>146</v>
      </c>
      <c r="C371" s="10" t="s">
        <v>592</v>
      </c>
      <c r="D371" s="10" t="s">
        <v>593</v>
      </c>
      <c r="E371" s="10" t="s">
        <v>275</v>
      </c>
      <c r="F371" s="10"/>
      <c r="G371" s="10"/>
      <c r="H371" s="10" t="str">
        <f>(C371-B371)+(E371-D371)</f>
        <v>0</v>
      </c>
      <c r="I371" s="10" t="str">
        <f>(J2+J1)</f>
        <v>0</v>
      </c>
      <c r="J371" s="10" t="str">
        <f>(H371-I371)</f>
        <v>0</v>
      </c>
      <c r="K371" s="10"/>
      <c r="L371" s="10"/>
      <c r="M371" s="11"/>
    </row>
    <row r="372" spans="1:21">
      <c r="A372" s="10" t="s">
        <v>594</v>
      </c>
      <c r="B372" s="10" t="s">
        <v>30</v>
      </c>
      <c r="C372" s="10" t="s">
        <v>368</v>
      </c>
      <c r="D372" s="10" t="s">
        <v>595</v>
      </c>
      <c r="E372" s="10" t="s">
        <v>582</v>
      </c>
      <c r="F372" s="10"/>
      <c r="G372" s="10"/>
      <c r="H372" s="10" t="str">
        <f>(C372-B372)+(E372-D372)</f>
        <v>0</v>
      </c>
      <c r="I372" s="10" t="str">
        <f>(J2+J1)</f>
        <v>0</v>
      </c>
      <c r="J372" s="10" t="str">
        <f>(H372-I372)</f>
        <v>0</v>
      </c>
      <c r="K372" s="10" t="s">
        <v>62</v>
      </c>
      <c r="L372" s="10"/>
      <c r="M372" s="11"/>
    </row>
    <row r="373" spans="1:21">
      <c r="A373" s="10" t="s">
        <v>596</v>
      </c>
      <c r="B373" s="10" t="s">
        <v>376</v>
      </c>
      <c r="C373" s="10" t="s">
        <v>597</v>
      </c>
      <c r="D373" s="10" t="s">
        <v>271</v>
      </c>
      <c r="E373" s="10" t="s">
        <v>33</v>
      </c>
      <c r="F373" s="10"/>
      <c r="G373" s="10"/>
      <c r="H373" s="10" t="str">
        <f>(C373-B373)+(E373-D373)</f>
        <v>0</v>
      </c>
      <c r="I373" s="10" t="str">
        <f>(J2+J1)</f>
        <v>0</v>
      </c>
      <c r="J373" s="10" t="str">
        <f>(H373-I373)</f>
        <v>0</v>
      </c>
      <c r="K373" s="10"/>
      <c r="L373" s="10"/>
      <c r="M373" s="11"/>
    </row>
    <row r="374" spans="1:21">
      <c r="A374" s="10" t="s">
        <v>598</v>
      </c>
      <c r="B374" s="10" t="s">
        <v>269</v>
      </c>
      <c r="C374" s="10" t="s">
        <v>80</v>
      </c>
      <c r="D374" s="10" t="s">
        <v>85</v>
      </c>
      <c r="E374" s="10" t="s">
        <v>232</v>
      </c>
      <c r="F374" s="10"/>
      <c r="G374" s="10"/>
      <c r="H374" s="10" t="str">
        <f>(C374-B374)+(E374-D374)</f>
        <v>0</v>
      </c>
      <c r="I374" s="10" t="str">
        <f>(J2+J1)</f>
        <v>0</v>
      </c>
      <c r="J374" s="10" t="str">
        <f>(H374-I374)</f>
        <v>0</v>
      </c>
      <c r="K374" s="10"/>
      <c r="L374" s="10"/>
      <c r="M374" s="11"/>
    </row>
    <row r="375" spans="1:21">
      <c r="A375" s="13" t="s">
        <v>599</v>
      </c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1"/>
    </row>
    <row r="376" spans="1:21">
      <c r="A376" s="13" t="s">
        <v>600</v>
      </c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1"/>
    </row>
    <row r="377" spans="1:21">
      <c r="A377" s="10" t="s">
        <v>601</v>
      </c>
      <c r="B377" s="10" t="s">
        <v>376</v>
      </c>
      <c r="C377" s="10" t="s">
        <v>602</v>
      </c>
      <c r="D377" s="10" t="s">
        <v>339</v>
      </c>
      <c r="E377" s="10" t="s">
        <v>502</v>
      </c>
      <c r="F377" s="10"/>
      <c r="G377" s="10"/>
      <c r="H377" s="10" t="str">
        <f>(C377-B377)+(E377-D377)</f>
        <v>0</v>
      </c>
      <c r="I377" s="10" t="str">
        <f>(J2+J1)</f>
        <v>0</v>
      </c>
      <c r="J377" s="10" t="str">
        <f>(H377-I377)</f>
        <v>0</v>
      </c>
      <c r="K377" s="10"/>
      <c r="L377" s="10"/>
      <c r="M377" s="11"/>
    </row>
    <row r="378" spans="1:21">
      <c r="A378" s="10" t="s">
        <v>603</v>
      </c>
      <c r="B378" s="10" t="s">
        <v>406</v>
      </c>
      <c r="C378" s="10" t="s">
        <v>244</v>
      </c>
      <c r="D378" s="10" t="s">
        <v>245</v>
      </c>
      <c r="E378" s="10" t="s">
        <v>105</v>
      </c>
      <c r="F378" s="10"/>
      <c r="G378" s="10"/>
      <c r="H378" s="10" t="str">
        <f>(C378-B378)+(E378-D378)</f>
        <v>0</v>
      </c>
      <c r="I378" s="10" t="str">
        <f>(J2+J1)</f>
        <v>0</v>
      </c>
      <c r="J378" s="10" t="str">
        <f>(H378-I378)</f>
        <v>0</v>
      </c>
      <c r="K378" s="10" t="s">
        <v>62</v>
      </c>
      <c r="L378" s="10"/>
      <c r="M378" s="11"/>
    </row>
    <row r="379" spans="1:21">
      <c r="A379" s="10" t="s">
        <v>604</v>
      </c>
      <c r="B379" s="10" t="s">
        <v>431</v>
      </c>
      <c r="C379" s="10" t="s">
        <v>80</v>
      </c>
      <c r="D379" s="10" t="s">
        <v>81</v>
      </c>
      <c r="E379" s="10" t="s">
        <v>502</v>
      </c>
      <c r="F379" s="10"/>
      <c r="G379" s="10"/>
      <c r="H379" s="10" t="str">
        <f>(C379-B379)+(E379-D379)</f>
        <v>0</v>
      </c>
      <c r="I379" s="10" t="str">
        <f>(J2+J1)</f>
        <v>0</v>
      </c>
      <c r="J379" s="10" t="str">
        <f>(H379-I379)</f>
        <v>0</v>
      </c>
      <c r="K379" s="10"/>
      <c r="L379" s="10"/>
      <c r="M379" s="11"/>
    </row>
    <row r="380" spans="1:21">
      <c r="A380" s="10" t="s">
        <v>605</v>
      </c>
      <c r="B380" s="10" t="s">
        <v>269</v>
      </c>
      <c r="C380" s="10" t="s">
        <v>466</v>
      </c>
      <c r="D380" s="10" t="s">
        <v>467</v>
      </c>
      <c r="E380" s="10" t="s">
        <v>401</v>
      </c>
      <c r="F380" s="10"/>
      <c r="G380" s="10"/>
      <c r="H380" s="10" t="str">
        <f>(C380-B380)+(E380-D380)</f>
        <v>0</v>
      </c>
      <c r="I380" s="10" t="str">
        <f>(J2+J1)</f>
        <v>0</v>
      </c>
      <c r="J380" s="10" t="str">
        <f>(H380-I380)</f>
        <v>0</v>
      </c>
      <c r="K380" s="10"/>
      <c r="L380" s="10"/>
      <c r="M380" s="11"/>
    </row>
    <row r="381" spans="1:21">
      <c r="A381" s="10" t="s">
        <v>606</v>
      </c>
      <c r="B381" s="10" t="s">
        <v>30</v>
      </c>
      <c r="C381" s="10" t="s">
        <v>607</v>
      </c>
      <c r="D381" s="10" t="s">
        <v>73</v>
      </c>
      <c r="E381" s="10" t="s">
        <v>608</v>
      </c>
      <c r="F381" s="10"/>
      <c r="G381" s="10"/>
      <c r="H381" s="10" t="str">
        <f>(C381-B381)+(E381-D381)</f>
        <v>0</v>
      </c>
      <c r="I381" s="10" t="str">
        <f>(J2+J1)</f>
        <v>0</v>
      </c>
      <c r="J381" s="10" t="str">
        <f>(H381-I381)</f>
        <v>0</v>
      </c>
      <c r="K381" s="10" t="s">
        <v>62</v>
      </c>
      <c r="L381" s="10"/>
      <c r="M381" s="11"/>
    </row>
    <row r="382" spans="1:21">
      <c r="A382" s="13" t="s">
        <v>609</v>
      </c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1"/>
    </row>
    <row r="383" spans="1:21">
      <c r="A383" s="13" t="s">
        <v>610</v>
      </c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1"/>
    </row>
    <row r="384" spans="1:21">
      <c r="A384" s="10" t="s">
        <v>611</v>
      </c>
      <c r="B384" s="10" t="s">
        <v>39</v>
      </c>
      <c r="C384" s="10" t="s">
        <v>39</v>
      </c>
      <c r="D384" s="10" t="s">
        <v>39</v>
      </c>
      <c r="E384" s="10" t="s">
        <v>39</v>
      </c>
      <c r="F384" s="10"/>
      <c r="G384" s="10"/>
      <c r="H384" s="10" t="str">
        <f>(C384-B384)+(E384-D384)</f>
        <v>0</v>
      </c>
      <c r="I384" s="10" t="str">
        <f>(U384+J1)</f>
        <v>0</v>
      </c>
      <c r="J384" s="10" t="str">
        <f>(H384-I384)</f>
        <v>0</v>
      </c>
      <c r="K384" s="10" t="s">
        <v>612</v>
      </c>
      <c r="L384" s="10"/>
      <c r="M384" s="11"/>
      <c r="U384" s="12" t="s">
        <v>41</v>
      </c>
    </row>
    <row r="385" spans="1:21">
      <c r="A385" s="10" t="s">
        <v>613</v>
      </c>
      <c r="B385" s="10" t="s">
        <v>39</v>
      </c>
      <c r="C385" s="10" t="s">
        <v>39</v>
      </c>
      <c r="D385" s="10" t="s">
        <v>39</v>
      </c>
      <c r="E385" s="10" t="s">
        <v>39</v>
      </c>
      <c r="F385" s="10"/>
      <c r="G385" s="10"/>
      <c r="H385" s="10" t="str">
        <f>(C385-B385)+(E385-D385)</f>
        <v>0</v>
      </c>
      <c r="I385" s="10" t="str">
        <f>(U385+J1)</f>
        <v>0</v>
      </c>
      <c r="J385" s="10" t="str">
        <f>(H385-I385)</f>
        <v>0</v>
      </c>
      <c r="K385" s="10" t="s">
        <v>612</v>
      </c>
      <c r="L385" s="10"/>
      <c r="M385" s="11"/>
      <c r="U385" s="12" t="s">
        <v>41</v>
      </c>
    </row>
    <row r="386" spans="1:21">
      <c r="A386" s="10" t="s">
        <v>614</v>
      </c>
      <c r="B386" s="10" t="s">
        <v>39</v>
      </c>
      <c r="C386" s="10" t="s">
        <v>39</v>
      </c>
      <c r="D386" s="10" t="s">
        <v>39</v>
      </c>
      <c r="E386" s="10" t="s">
        <v>39</v>
      </c>
      <c r="F386" s="10"/>
      <c r="G386" s="10"/>
      <c r="H386" s="10" t="str">
        <f>(C386-B386)+(E386-D386)</f>
        <v>0</v>
      </c>
      <c r="I386" s="10" t="str">
        <f>(U386+J1)</f>
        <v>0</v>
      </c>
      <c r="J386" s="10" t="str">
        <f>(H386-I386)</f>
        <v>0</v>
      </c>
      <c r="K386" s="10" t="s">
        <v>612</v>
      </c>
      <c r="L386" s="10"/>
      <c r="M386" s="11"/>
      <c r="U386" s="12" t="s">
        <v>41</v>
      </c>
    </row>
    <row r="387" spans="1:21">
      <c r="A387" s="10" t="s">
        <v>615</v>
      </c>
      <c r="B387" s="10" t="s">
        <v>39</v>
      </c>
      <c r="C387" s="10" t="s">
        <v>39</v>
      </c>
      <c r="D387" s="10" t="s">
        <v>39</v>
      </c>
      <c r="E387" s="10" t="s">
        <v>39</v>
      </c>
      <c r="F387" s="10"/>
      <c r="G387" s="10"/>
      <c r="H387" s="10" t="str">
        <f>(C387-B387)+(E387-D387)</f>
        <v>0</v>
      </c>
      <c r="I387" s="10" t="str">
        <f>(U387+J1)</f>
        <v>0</v>
      </c>
      <c r="J387" s="10" t="str">
        <f>(H387-I387)</f>
        <v>0</v>
      </c>
      <c r="K387" s="10" t="s">
        <v>612</v>
      </c>
      <c r="L387" s="10"/>
      <c r="M387" s="11"/>
      <c r="U387" s="12" t="s">
        <v>41</v>
      </c>
    </row>
    <row r="388" spans="1:21">
      <c r="A388" s="10" t="s">
        <v>616</v>
      </c>
      <c r="B388" s="10" t="s">
        <v>39</v>
      </c>
      <c r="C388" s="10" t="s">
        <v>39</v>
      </c>
      <c r="D388" s="10" t="s">
        <v>39</v>
      </c>
      <c r="E388" s="10" t="s">
        <v>39</v>
      </c>
      <c r="F388" s="10"/>
      <c r="G388" s="10"/>
      <c r="H388" s="10" t="str">
        <f>(C388-B388)+(E388-D388)</f>
        <v>0</v>
      </c>
      <c r="I388" s="10" t="str">
        <f>(U388+J1)</f>
        <v>0</v>
      </c>
      <c r="J388" s="10" t="str">
        <f>(H388-I388)</f>
        <v>0</v>
      </c>
      <c r="K388" s="10" t="s">
        <v>612</v>
      </c>
      <c r="L388" s="10"/>
      <c r="M388" s="11"/>
      <c r="U388" s="12" t="s">
        <v>41</v>
      </c>
    </row>
    <row r="389" spans="1:21">
      <c r="A389" s="13" t="s">
        <v>617</v>
      </c>
      <c r="B389" s="13" t="s">
        <v>39</v>
      </c>
      <c r="C389" s="13" t="s">
        <v>39</v>
      </c>
      <c r="D389" s="13" t="s">
        <v>39</v>
      </c>
      <c r="E389" s="13" t="s">
        <v>39</v>
      </c>
      <c r="F389" s="13"/>
      <c r="G389" s="13"/>
      <c r="H389" s="13"/>
      <c r="I389" s="13"/>
      <c r="J389" s="13"/>
      <c r="K389" s="13" t="s">
        <v>612</v>
      </c>
      <c r="L389" s="13"/>
      <c r="M389" s="11"/>
    </row>
    <row r="390" spans="1:21">
      <c r="A390" s="13" t="s">
        <v>618</v>
      </c>
      <c r="B390" s="13" t="s">
        <v>39</v>
      </c>
      <c r="C390" s="13" t="s">
        <v>39</v>
      </c>
      <c r="D390" s="13" t="s">
        <v>39</v>
      </c>
      <c r="E390" s="13" t="s">
        <v>39</v>
      </c>
      <c r="F390" s="13"/>
      <c r="G390" s="13"/>
      <c r="H390" s="13"/>
      <c r="I390" s="13"/>
      <c r="J390" s="13"/>
      <c r="K390" s="13" t="s">
        <v>612</v>
      </c>
      <c r="L390" s="13"/>
      <c r="M390" s="11"/>
    </row>
    <row r="391" spans="1:21">
      <c r="A391" s="10" t="s">
        <v>619</v>
      </c>
      <c r="B391" s="10" t="s">
        <v>39</v>
      </c>
      <c r="C391" s="10" t="s">
        <v>39</v>
      </c>
      <c r="D391" s="10" t="s">
        <v>39</v>
      </c>
      <c r="E391" s="10" t="s">
        <v>39</v>
      </c>
      <c r="F391" s="10"/>
      <c r="G391" s="10"/>
      <c r="H391" s="10" t="str">
        <f>(C391-B391)+(E391-D391)</f>
        <v>0</v>
      </c>
      <c r="I391" s="10" t="str">
        <f>(U391+J1)</f>
        <v>0</v>
      </c>
      <c r="J391" s="10" t="str">
        <f>(H391-I391)</f>
        <v>0</v>
      </c>
      <c r="K391" s="10" t="s">
        <v>612</v>
      </c>
      <c r="L391" s="10"/>
      <c r="M391" s="11"/>
      <c r="U391" s="12" t="s">
        <v>41</v>
      </c>
    </row>
    <row r="392" spans="1:21">
      <c r="A392" s="10" t="s">
        <v>620</v>
      </c>
      <c r="B392" s="10" t="s">
        <v>39</v>
      </c>
      <c r="C392" s="10" t="s">
        <v>39</v>
      </c>
      <c r="D392" s="10" t="s">
        <v>39</v>
      </c>
      <c r="E392" s="10" t="s">
        <v>39</v>
      </c>
      <c r="F392" s="10"/>
      <c r="G392" s="10"/>
      <c r="H392" s="10" t="str">
        <f>(C392-B392)+(E392-D392)</f>
        <v>0</v>
      </c>
      <c r="I392" s="10" t="str">
        <f>(U392+J1)</f>
        <v>0</v>
      </c>
      <c r="J392" s="10" t="str">
        <f>(H392-I392)</f>
        <v>0</v>
      </c>
      <c r="K392" s="10" t="s">
        <v>612</v>
      </c>
      <c r="L392" s="10"/>
      <c r="M392" s="11"/>
      <c r="U392" s="12" t="s">
        <v>41</v>
      </c>
    </row>
    <row r="393" spans="1:21">
      <c r="A393" s="10" t="s">
        <v>621</v>
      </c>
      <c r="B393" s="10" t="s">
        <v>39</v>
      </c>
      <c r="C393" s="10" t="s">
        <v>39</v>
      </c>
      <c r="D393" s="10" t="s">
        <v>39</v>
      </c>
      <c r="E393" s="10" t="s">
        <v>39</v>
      </c>
      <c r="F393" s="10"/>
      <c r="G393" s="10"/>
      <c r="H393" s="10" t="str">
        <f>(C393-B393)+(E393-D393)</f>
        <v>0</v>
      </c>
      <c r="I393" s="10" t="str">
        <f>(U393+J1)</f>
        <v>0</v>
      </c>
      <c r="J393" s="10" t="str">
        <f>(H393-I393)</f>
        <v>0</v>
      </c>
      <c r="K393" s="10" t="s">
        <v>612</v>
      </c>
      <c r="L393" s="10"/>
      <c r="M393" s="11"/>
      <c r="U393" s="12" t="s">
        <v>41</v>
      </c>
    </row>
    <row r="394" spans="1:21">
      <c r="A394" s="10" t="s">
        <v>622</v>
      </c>
      <c r="B394" s="10" t="s">
        <v>39</v>
      </c>
      <c r="C394" s="10" t="s">
        <v>39</v>
      </c>
      <c r="D394" s="10" t="s">
        <v>39</v>
      </c>
      <c r="E394" s="10" t="s">
        <v>39</v>
      </c>
      <c r="F394" s="10"/>
      <c r="G394" s="10"/>
      <c r="H394" s="10" t="str">
        <f>(C394-B394)+(E394-D394)</f>
        <v>0</v>
      </c>
      <c r="I394" s="10" t="str">
        <f>(U394+J1)</f>
        <v>0</v>
      </c>
      <c r="J394" s="10" t="str">
        <f>(H394-I394)</f>
        <v>0</v>
      </c>
      <c r="K394" s="10" t="s">
        <v>612</v>
      </c>
      <c r="L394" s="10"/>
      <c r="M394" s="11"/>
      <c r="U394" s="12" t="s">
        <v>41</v>
      </c>
    </row>
    <row r="395" spans="1:21">
      <c r="A395" s="10" t="s">
        <v>623</v>
      </c>
      <c r="B395" s="10" t="s">
        <v>39</v>
      </c>
      <c r="C395" s="10" t="s">
        <v>39</v>
      </c>
      <c r="D395" s="10" t="s">
        <v>39</v>
      </c>
      <c r="E395" s="10" t="s">
        <v>39</v>
      </c>
      <c r="F395" s="10"/>
      <c r="G395" s="10"/>
      <c r="H395" s="10" t="str">
        <f>(C395-B395)+(E395-D395)</f>
        <v>0</v>
      </c>
      <c r="I395" s="10" t="str">
        <f>(U395+J1)</f>
        <v>0</v>
      </c>
      <c r="J395" s="10" t="str">
        <f>(H395-I395)</f>
        <v>0</v>
      </c>
      <c r="K395" s="10" t="s">
        <v>612</v>
      </c>
      <c r="L395" s="10"/>
      <c r="M395" s="11"/>
      <c r="U395" s="12" t="s">
        <v>41</v>
      </c>
    </row>
    <row r="396" spans="1:21">
      <c r="A396" s="13" t="s">
        <v>624</v>
      </c>
      <c r="B396" s="13" t="s">
        <v>39</v>
      </c>
      <c r="C396" s="13" t="s">
        <v>39</v>
      </c>
      <c r="D396" s="13" t="s">
        <v>39</v>
      </c>
      <c r="E396" s="13" t="s">
        <v>39</v>
      </c>
      <c r="F396" s="13"/>
      <c r="G396" s="13"/>
      <c r="H396" s="13"/>
      <c r="I396" s="13"/>
      <c r="J396" s="13"/>
      <c r="K396" s="13" t="s">
        <v>612</v>
      </c>
      <c r="L396" s="13"/>
      <c r="M396" s="11"/>
    </row>
    <row r="397" spans="1:21">
      <c r="A397" s="13" t="s">
        <v>625</v>
      </c>
      <c r="B397" s="13" t="s">
        <v>39</v>
      </c>
      <c r="C397" s="13" t="s">
        <v>39</v>
      </c>
      <c r="D397" s="13" t="s">
        <v>39</v>
      </c>
      <c r="E397" s="13" t="s">
        <v>39</v>
      </c>
      <c r="F397" s="13"/>
      <c r="G397" s="13"/>
      <c r="H397" s="13"/>
      <c r="I397" s="13"/>
      <c r="J397" s="13"/>
      <c r="K397" s="13" t="s">
        <v>612</v>
      </c>
      <c r="L397" s="13"/>
      <c r="M397" s="11"/>
    </row>
    <row r="398" spans="1:21">
      <c r="A398" s="10" t="s">
        <v>626</v>
      </c>
      <c r="B398" s="10" t="s">
        <v>39</v>
      </c>
      <c r="C398" s="10" t="s">
        <v>39</v>
      </c>
      <c r="D398" s="10" t="s">
        <v>39</v>
      </c>
      <c r="E398" s="10" t="s">
        <v>39</v>
      </c>
      <c r="F398" s="10"/>
      <c r="G398" s="10"/>
      <c r="H398" s="10" t="str">
        <f>(C398-B398)+(E398-D398)</f>
        <v>0</v>
      </c>
      <c r="I398" s="10" t="str">
        <f>(U398+J1)</f>
        <v>0</v>
      </c>
      <c r="J398" s="10" t="str">
        <f>(H398-I398)</f>
        <v>0</v>
      </c>
      <c r="K398" s="10" t="s">
        <v>612</v>
      </c>
      <c r="L398" s="10"/>
      <c r="M398" s="11"/>
      <c r="U398" s="12" t="s">
        <v>41</v>
      </c>
    </row>
    <row r="399" spans="1:21">
      <c r="A399" s="10" t="s">
        <v>627</v>
      </c>
      <c r="B399" s="10" t="s">
        <v>436</v>
      </c>
      <c r="C399" s="10" t="s">
        <v>414</v>
      </c>
      <c r="D399" s="10" t="s">
        <v>412</v>
      </c>
      <c r="E399" s="10" t="s">
        <v>186</v>
      </c>
      <c r="F399" s="10"/>
      <c r="G399" s="10"/>
      <c r="H399" s="10" t="str">
        <f>(C399-B399)+(E399-D399)</f>
        <v>0</v>
      </c>
      <c r="I399" s="10" t="str">
        <f>(J2+J1)</f>
        <v>0</v>
      </c>
      <c r="J399" s="10" t="str">
        <f>(H399-I399)</f>
        <v>0</v>
      </c>
      <c r="K399" s="10"/>
      <c r="L399" s="10"/>
      <c r="M399" s="11"/>
    </row>
    <row r="400" spans="1:21">
      <c r="A400" s="10" t="s">
        <v>628</v>
      </c>
      <c r="B400" s="10" t="s">
        <v>338</v>
      </c>
      <c r="C400" s="10" t="s">
        <v>135</v>
      </c>
      <c r="D400" s="10" t="s">
        <v>136</v>
      </c>
      <c r="E400" s="10" t="s">
        <v>99</v>
      </c>
      <c r="F400" s="10"/>
      <c r="G400" s="10"/>
      <c r="H400" s="10" t="str">
        <f>(C400-B400)+(E400-D400)</f>
        <v>0</v>
      </c>
      <c r="I400" s="10" t="str">
        <f>(J2+J1)</f>
        <v>0</v>
      </c>
      <c r="J400" s="10" t="str">
        <f>(H400-I400)</f>
        <v>0</v>
      </c>
      <c r="K400" s="10"/>
      <c r="L400" s="10"/>
      <c r="M400" s="11"/>
    </row>
    <row r="401" spans="1:21">
      <c r="A401" s="10" t="s">
        <v>629</v>
      </c>
      <c r="B401" s="10" t="s">
        <v>630</v>
      </c>
      <c r="C401" s="10" t="s">
        <v>546</v>
      </c>
      <c r="D401" s="10" t="s">
        <v>183</v>
      </c>
      <c r="E401" s="10" t="s">
        <v>105</v>
      </c>
      <c r="F401" s="10"/>
      <c r="G401" s="10"/>
      <c r="H401" s="10" t="str">
        <f>(C401-B401)+(E401-D401)</f>
        <v>0</v>
      </c>
      <c r="I401" s="10" t="str">
        <f>(J2+J1)</f>
        <v>0</v>
      </c>
      <c r="J401" s="10" t="str">
        <f>(H401-I401)</f>
        <v>0</v>
      </c>
      <c r="K401" s="10"/>
      <c r="L401" s="10"/>
      <c r="M401" s="11"/>
    </row>
    <row r="402" spans="1:21">
      <c r="A402" s="10" t="s">
        <v>631</v>
      </c>
      <c r="B402" s="10" t="s">
        <v>338</v>
      </c>
      <c r="C402" s="10" t="s">
        <v>274</v>
      </c>
      <c r="D402" s="10" t="s">
        <v>291</v>
      </c>
      <c r="E402" s="10" t="s">
        <v>130</v>
      </c>
      <c r="F402" s="10"/>
      <c r="G402" s="10"/>
      <c r="H402" s="10" t="str">
        <f>(C402-B402)+(E402-D402)</f>
        <v>0</v>
      </c>
      <c r="I402" s="10" t="str">
        <f>(J2+J1)</f>
        <v>0</v>
      </c>
      <c r="J402" s="10" t="str">
        <f>(H402-I402)</f>
        <v>0</v>
      </c>
      <c r="K402" s="10"/>
      <c r="L402" s="10"/>
      <c r="M402" s="11"/>
    </row>
    <row r="403" spans="1:21">
      <c r="A403" s="13" t="s">
        <v>632</v>
      </c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1"/>
    </row>
    <row r="404" spans="1:21">
      <c r="A404" s="13" t="s">
        <v>633</v>
      </c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1"/>
    </row>
    <row r="405" spans="1:21">
      <c r="A405" s="10" t="s">
        <v>634</v>
      </c>
      <c r="B405" s="10" t="s">
        <v>146</v>
      </c>
      <c r="C405" s="10" t="s">
        <v>400</v>
      </c>
      <c r="D405" s="10" t="s">
        <v>77</v>
      </c>
      <c r="E405" s="10" t="s">
        <v>33</v>
      </c>
      <c r="F405" s="10"/>
      <c r="G405" s="10"/>
      <c r="H405" s="10" t="str">
        <f>(C405-B405)+(E405-D405)</f>
        <v>0</v>
      </c>
      <c r="I405" s="10" t="str">
        <f>(J2+J1)</f>
        <v>0</v>
      </c>
      <c r="J405" s="10" t="str">
        <f>(H405-I405)</f>
        <v>0</v>
      </c>
      <c r="K405" s="10"/>
      <c r="L405" s="10"/>
      <c r="M405" s="11"/>
    </row>
    <row r="406" spans="1:21">
      <c r="A406" s="10" t="s">
        <v>635</v>
      </c>
      <c r="B406" s="10" t="s">
        <v>269</v>
      </c>
      <c r="C406" s="10" t="s">
        <v>141</v>
      </c>
      <c r="D406" s="10" t="s">
        <v>593</v>
      </c>
      <c r="E406" s="10" t="s">
        <v>188</v>
      </c>
      <c r="F406" s="10"/>
      <c r="G406" s="10"/>
      <c r="H406" s="10" t="str">
        <f>(C406-B406)+(E406-D406)</f>
        <v>0</v>
      </c>
      <c r="I406" s="10" t="str">
        <f>(J2+J1)</f>
        <v>0</v>
      </c>
      <c r="J406" s="10" t="str">
        <f>(H406-I406)</f>
        <v>0</v>
      </c>
      <c r="K406" s="10"/>
      <c r="L406" s="10"/>
      <c r="M406" s="11"/>
    </row>
    <row r="407" spans="1:21">
      <c r="A407" s="10" t="s">
        <v>636</v>
      </c>
      <c r="B407" s="10" t="s">
        <v>436</v>
      </c>
      <c r="C407" s="10" t="s">
        <v>80</v>
      </c>
      <c r="D407" s="10" t="s">
        <v>85</v>
      </c>
      <c r="E407" s="10" t="s">
        <v>275</v>
      </c>
      <c r="F407" s="10"/>
      <c r="G407" s="10"/>
      <c r="H407" s="10" t="str">
        <f>(C407-B407)+(E407-D407)</f>
        <v>0</v>
      </c>
      <c r="I407" s="10" t="str">
        <f>(J2+J1)</f>
        <v>0</v>
      </c>
      <c r="J407" s="10" t="str">
        <f>(H407-I407)</f>
        <v>0</v>
      </c>
      <c r="K407" s="10"/>
      <c r="L407" s="10"/>
      <c r="M407" s="11"/>
    </row>
    <row r="408" spans="1:21">
      <c r="A408" s="10" t="s">
        <v>637</v>
      </c>
      <c r="B408" s="10" t="s">
        <v>269</v>
      </c>
      <c r="C408" s="10" t="s">
        <v>638</v>
      </c>
      <c r="D408" s="10" t="s">
        <v>396</v>
      </c>
      <c r="E408" s="10" t="s">
        <v>154</v>
      </c>
      <c r="F408" s="10"/>
      <c r="G408" s="10"/>
      <c r="H408" s="10" t="str">
        <f>(C408-B408)+(E408-D408)</f>
        <v>0</v>
      </c>
      <c r="I408" s="10" t="str">
        <f>(J2+J1)</f>
        <v>0</v>
      </c>
      <c r="J408" s="10" t="str">
        <f>(H408-I408)</f>
        <v>0</v>
      </c>
      <c r="K408" s="10"/>
      <c r="L408" s="10"/>
      <c r="M408" s="11"/>
    </row>
    <row r="409" spans="1:21">
      <c r="A409" s="10" t="s">
        <v>639</v>
      </c>
      <c r="B409" s="10" t="s">
        <v>338</v>
      </c>
      <c r="C409" s="10" t="s">
        <v>45</v>
      </c>
      <c r="D409" s="10" t="s">
        <v>46</v>
      </c>
      <c r="E409" s="10" t="s">
        <v>37</v>
      </c>
      <c r="F409" s="10"/>
      <c r="G409" s="10"/>
      <c r="H409" s="10" t="str">
        <f>(C409-B409)+(E409-D409)</f>
        <v>0</v>
      </c>
      <c r="I409" s="10" t="str">
        <f>(J2+J1)</f>
        <v>0</v>
      </c>
      <c r="J409" s="10" t="str">
        <f>(H409-I409)</f>
        <v>0</v>
      </c>
      <c r="K409" s="10"/>
      <c r="L409" s="10"/>
      <c r="M409" s="11"/>
    </row>
    <row r="410" spans="1:21">
      <c r="A410" s="13" t="s">
        <v>640</v>
      </c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1"/>
    </row>
    <row r="411" spans="1:21">
      <c r="A411" s="13" t="s">
        <v>641</v>
      </c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1"/>
    </row>
    <row r="412" spans="1:21">
      <c r="A412" s="10" t="s">
        <v>642</v>
      </c>
      <c r="B412" s="10" t="s">
        <v>338</v>
      </c>
      <c r="C412" s="10" t="s">
        <v>35</v>
      </c>
      <c r="D412" s="10" t="s">
        <v>36</v>
      </c>
      <c r="E412" s="10" t="s">
        <v>130</v>
      </c>
      <c r="F412" s="10"/>
      <c r="G412" s="10"/>
      <c r="H412" s="10" t="str">
        <f>(C412-B412)+(E412-D412)</f>
        <v>0</v>
      </c>
      <c r="I412" s="10" t="str">
        <f>(J2+J1)</f>
        <v>0</v>
      </c>
      <c r="J412" s="10" t="str">
        <f>(H412-I412)</f>
        <v>0</v>
      </c>
      <c r="K412" s="10"/>
      <c r="L412" s="10"/>
      <c r="M412" s="11"/>
    </row>
    <row r="413" spans="1:21">
      <c r="A413" s="10" t="s">
        <v>643</v>
      </c>
      <c r="B413" s="10" t="s">
        <v>222</v>
      </c>
      <c r="C413" s="10" t="s">
        <v>644</v>
      </c>
      <c r="D413" s="10" t="s">
        <v>412</v>
      </c>
      <c r="E413" s="10" t="s">
        <v>154</v>
      </c>
      <c r="F413" s="10"/>
      <c r="G413" s="10"/>
      <c r="H413" s="10" t="str">
        <f>(C413-B413)+(E413-D413)</f>
        <v>0</v>
      </c>
      <c r="I413" s="10" t="str">
        <f>(J2+J1)</f>
        <v>0</v>
      </c>
      <c r="J413" s="10" t="str">
        <f>(H413-I413)</f>
        <v>0</v>
      </c>
      <c r="K413" s="10"/>
      <c r="L413" s="10"/>
      <c r="M413" s="11"/>
    </row>
    <row r="414" spans="1:21">
      <c r="A414" s="10" t="s">
        <v>645</v>
      </c>
      <c r="B414" s="10" t="s">
        <v>338</v>
      </c>
      <c r="C414" s="10" t="s">
        <v>249</v>
      </c>
      <c r="D414" s="10" t="s">
        <v>197</v>
      </c>
      <c r="E414" s="10" t="s">
        <v>75</v>
      </c>
      <c r="F414" s="10"/>
      <c r="G414" s="10"/>
      <c r="H414" s="10" t="str">
        <f>(C414-B414)+(E414-D414)</f>
        <v>0</v>
      </c>
      <c r="I414" s="10" t="str">
        <f>(J2+J1)</f>
        <v>0</v>
      </c>
      <c r="J414" s="10" t="str">
        <f>(H414-I414)</f>
        <v>0</v>
      </c>
      <c r="K414" s="10" t="s">
        <v>62</v>
      </c>
      <c r="L414" s="10"/>
      <c r="M414" s="11"/>
    </row>
    <row r="415" spans="1:21">
      <c r="A415" s="10" t="s">
        <v>646</v>
      </c>
      <c r="B415" s="10" t="s">
        <v>338</v>
      </c>
      <c r="C415" s="10" t="s">
        <v>356</v>
      </c>
      <c r="D415" s="10" t="s">
        <v>160</v>
      </c>
      <c r="E415" s="10" t="s">
        <v>647</v>
      </c>
      <c r="F415" s="10"/>
      <c r="G415" s="10"/>
      <c r="H415" s="10" t="str">
        <f>(C415-B415)+(E415-D415)</f>
        <v>0</v>
      </c>
      <c r="I415" s="10" t="str">
        <f>(J2+J1)</f>
        <v>0</v>
      </c>
      <c r="J415" s="10" t="str">
        <f>(H415-I415)</f>
        <v>0</v>
      </c>
      <c r="K415" s="10"/>
      <c r="L415" s="10"/>
      <c r="M415" s="11"/>
    </row>
    <row r="416" spans="1:21">
      <c r="A416" s="10" t="s">
        <v>648</v>
      </c>
      <c r="B416" s="10" t="s">
        <v>649</v>
      </c>
      <c r="C416" s="10" t="s">
        <v>130</v>
      </c>
      <c r="D416" s="10"/>
      <c r="E416" s="10"/>
      <c r="F416" s="10"/>
      <c r="G416" s="10"/>
      <c r="H416" s="10" t="str">
        <f>(C416-B416)</f>
        <v>0</v>
      </c>
      <c r="I416" s="10" t="str">
        <f>(U416+J1)</f>
        <v>0</v>
      </c>
      <c r="J416" s="10" t="str">
        <f>(H416-I416)</f>
        <v>0</v>
      </c>
      <c r="K416" s="10" t="s">
        <v>492</v>
      </c>
      <c r="L416" s="10"/>
      <c r="M416" s="11"/>
      <c r="U416" s="12" t="s">
        <v>650</v>
      </c>
    </row>
    <row r="417" spans="1:21">
      <c r="A417" s="13" t="s">
        <v>651</v>
      </c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1"/>
    </row>
    <row r="418" spans="1:21">
      <c r="A418" s="13" t="s">
        <v>652</v>
      </c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1"/>
    </row>
    <row r="419" spans="1:21">
      <c r="A419" s="10" t="s">
        <v>653</v>
      </c>
      <c r="B419" s="10" t="s">
        <v>431</v>
      </c>
      <c r="C419" s="10" t="s">
        <v>481</v>
      </c>
      <c r="D419" s="10" t="s">
        <v>73</v>
      </c>
      <c r="E419" s="10" t="s">
        <v>654</v>
      </c>
      <c r="F419" s="10"/>
      <c r="G419" s="10"/>
      <c r="H419" s="10" t="str">
        <f>(C419-B419)+(E419-D419)</f>
        <v>0</v>
      </c>
      <c r="I419" s="10" t="str">
        <f>(J2+J1)</f>
        <v>0</v>
      </c>
      <c r="J419" s="10" t="str">
        <f>(H419-I419)</f>
        <v>0</v>
      </c>
      <c r="K419" s="10"/>
      <c r="L419" s="10"/>
      <c r="M419" s="11"/>
    </row>
    <row r="420" spans="1:21">
      <c r="A420" s="10" t="s">
        <v>655</v>
      </c>
      <c r="B420" s="10" t="s">
        <v>656</v>
      </c>
      <c r="C420" s="10" t="s">
        <v>657</v>
      </c>
      <c r="D420" s="10" t="s">
        <v>658</v>
      </c>
      <c r="E420" s="10" t="s">
        <v>141</v>
      </c>
      <c r="F420" s="10" t="s">
        <v>142</v>
      </c>
      <c r="G420" s="10" t="s">
        <v>571</v>
      </c>
      <c r="H420" s="10" t="str">
        <f>(C420-B420)+(E420-D420)+(G420-F420)</f>
        <v>0</v>
      </c>
      <c r="I420" s="10" t="str">
        <f>(U420+J1)</f>
        <v>0</v>
      </c>
      <c r="J420" s="10" t="str">
        <f>(H420-I420)</f>
        <v>0</v>
      </c>
      <c r="K420" s="10" t="s">
        <v>492</v>
      </c>
      <c r="L420" s="10"/>
      <c r="M420" s="11"/>
      <c r="U420" s="12" t="s">
        <v>659</v>
      </c>
    </row>
    <row r="421" spans="1:21">
      <c r="A421" s="10" t="s">
        <v>660</v>
      </c>
      <c r="B421" s="10" t="s">
        <v>446</v>
      </c>
      <c r="C421" s="10" t="s">
        <v>520</v>
      </c>
      <c r="D421" s="10" t="s">
        <v>661</v>
      </c>
      <c r="E421" s="10" t="s">
        <v>120</v>
      </c>
      <c r="F421" s="10"/>
      <c r="G421" s="10"/>
      <c r="H421" s="10" t="str">
        <f>(C421-B421)+(E421-D421)</f>
        <v>0</v>
      </c>
      <c r="I421" s="10" t="str">
        <f>(J2+J1)</f>
        <v>0</v>
      </c>
      <c r="J421" s="10" t="str">
        <f>(H421-I421)</f>
        <v>0</v>
      </c>
      <c r="K421" s="10"/>
      <c r="L421" s="10"/>
      <c r="M421" s="11"/>
    </row>
    <row r="422" spans="1:21">
      <c r="A422" s="10" t="s">
        <v>662</v>
      </c>
      <c r="B422" s="10" t="s">
        <v>338</v>
      </c>
      <c r="C422" s="10" t="s">
        <v>638</v>
      </c>
      <c r="D422" s="10" t="s">
        <v>334</v>
      </c>
      <c r="E422" s="10" t="s">
        <v>663</v>
      </c>
      <c r="F422" s="10"/>
      <c r="G422" s="10"/>
      <c r="H422" s="10" t="str">
        <f>(C422-B422)+(E422-D422)</f>
        <v>0</v>
      </c>
      <c r="I422" s="10" t="str">
        <f>(J2+J1)</f>
        <v>0</v>
      </c>
      <c r="J422" s="10" t="str">
        <f>(H422-I422)</f>
        <v>0</v>
      </c>
      <c r="K422" s="10"/>
      <c r="L422" s="10"/>
      <c r="M422" s="11"/>
    </row>
    <row r="423" spans="1:21">
      <c r="A423" s="10" t="s">
        <v>664</v>
      </c>
      <c r="B423" s="10" t="s">
        <v>406</v>
      </c>
      <c r="C423" s="10" t="s">
        <v>297</v>
      </c>
      <c r="D423" s="10" t="s">
        <v>90</v>
      </c>
      <c r="E423" s="10" t="s">
        <v>341</v>
      </c>
      <c r="F423" s="10"/>
      <c r="G423" s="10"/>
      <c r="H423" s="10" t="str">
        <f>(C423-B423)+(E423-D423)</f>
        <v>0</v>
      </c>
      <c r="I423" s="10" t="str">
        <f>(J2+J1)</f>
        <v>0</v>
      </c>
      <c r="J423" s="10" t="str">
        <f>(H423-I423)</f>
        <v>0</v>
      </c>
      <c r="K423" s="10"/>
      <c r="L423" s="10"/>
      <c r="M423" s="11"/>
    </row>
    <row r="424" spans="1:21">
      <c r="A424" s="13" t="s">
        <v>665</v>
      </c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1"/>
    </row>
    <row r="425" spans="1:21">
      <c r="A425" s="13" t="s">
        <v>666</v>
      </c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1"/>
    </row>
    <row r="426" spans="1:21">
      <c r="A426" s="10" t="s">
        <v>667</v>
      </c>
      <c r="B426" s="10" t="s">
        <v>406</v>
      </c>
      <c r="C426" s="10" t="s">
        <v>309</v>
      </c>
      <c r="D426" s="10" t="s">
        <v>245</v>
      </c>
      <c r="E426" s="10" t="s">
        <v>33</v>
      </c>
      <c r="F426" s="10"/>
      <c r="G426" s="10"/>
      <c r="H426" s="10" t="str">
        <f>(C426-B426)+(E426-D426)</f>
        <v>0</v>
      </c>
      <c r="I426" s="10" t="str">
        <f>(J2+J1)</f>
        <v>0</v>
      </c>
      <c r="J426" s="10" t="str">
        <f>(H426-I426)</f>
        <v>0</v>
      </c>
      <c r="K426" s="10"/>
      <c r="L426" s="10"/>
      <c r="M426" s="11"/>
    </row>
    <row r="427" spans="1:21">
      <c r="A427" s="10" t="s">
        <v>668</v>
      </c>
      <c r="B427" s="10" t="s">
        <v>484</v>
      </c>
      <c r="C427" s="10" t="s">
        <v>526</v>
      </c>
      <c r="D427" s="10" t="s">
        <v>128</v>
      </c>
      <c r="E427" s="10" t="s">
        <v>120</v>
      </c>
      <c r="F427" s="10"/>
      <c r="G427" s="10"/>
      <c r="H427" s="10" t="str">
        <f>(C427-B427)+(E427-D427)</f>
        <v>0</v>
      </c>
      <c r="I427" s="10" t="str">
        <f>(J2+J1)</f>
        <v>0</v>
      </c>
      <c r="J427" s="10" t="str">
        <f>(H427-I427)</f>
        <v>0</v>
      </c>
      <c r="K427" s="10"/>
      <c r="L427" s="10"/>
      <c r="M427" s="11"/>
    </row>
    <row r="428" spans="1:21">
      <c r="A428" s="10" t="s">
        <v>669</v>
      </c>
      <c r="B428" s="10" t="s">
        <v>436</v>
      </c>
      <c r="C428" s="10" t="s">
        <v>504</v>
      </c>
      <c r="D428" s="10" t="s">
        <v>135</v>
      </c>
      <c r="E428" s="10" t="s">
        <v>670</v>
      </c>
      <c r="F428" s="10"/>
      <c r="G428" s="10"/>
      <c r="H428" s="10" t="str">
        <f>(C428-B428)+(E428-D428)</f>
        <v>0</v>
      </c>
      <c r="I428" s="10" t="str">
        <f>(J2+J1)</f>
        <v>0</v>
      </c>
      <c r="J428" s="10" t="str">
        <f>(H428-I428)</f>
        <v>0</v>
      </c>
      <c r="K428" s="10"/>
      <c r="L428" s="10"/>
      <c r="M428" s="11"/>
    </row>
    <row r="429" spans="1:21">
      <c r="A429" s="10" t="s">
        <v>671</v>
      </c>
      <c r="B429" s="10" t="s">
        <v>222</v>
      </c>
      <c r="C429" s="10" t="s">
        <v>284</v>
      </c>
      <c r="D429" s="10" t="s">
        <v>447</v>
      </c>
      <c r="E429" s="10" t="s">
        <v>61</v>
      </c>
      <c r="F429" s="10"/>
      <c r="G429" s="10"/>
      <c r="H429" s="10" t="str">
        <f>(C429-B429)+(E429-D429)</f>
        <v>0</v>
      </c>
      <c r="I429" s="10" t="str">
        <f>(J2+J1)</f>
        <v>0</v>
      </c>
      <c r="J429" s="10" t="str">
        <f>(H429-I429)</f>
        <v>0</v>
      </c>
      <c r="K429" s="10"/>
      <c r="L429" s="10"/>
      <c r="M429" s="11"/>
    </row>
    <row r="430" spans="1:21">
      <c r="A430" s="10" t="s">
        <v>672</v>
      </c>
      <c r="B430" s="10" t="s">
        <v>112</v>
      </c>
      <c r="C430" s="10" t="s">
        <v>556</v>
      </c>
      <c r="D430" s="10" t="s">
        <v>392</v>
      </c>
      <c r="E430" s="10" t="s">
        <v>673</v>
      </c>
      <c r="F430" s="10"/>
      <c r="G430" s="10"/>
      <c r="H430" s="10" t="str">
        <f>(C430-B430)+(E430-D430)</f>
        <v>0</v>
      </c>
      <c r="I430" s="10" t="str">
        <f>(J2+J1)</f>
        <v>0</v>
      </c>
      <c r="J430" s="10" t="str">
        <f>(H430-I430)</f>
        <v>0</v>
      </c>
      <c r="K430" s="10"/>
      <c r="L430" s="10"/>
      <c r="M430" s="11"/>
    </row>
    <row r="431" spans="1:21">
      <c r="A431" s="13" t="s">
        <v>674</v>
      </c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1"/>
    </row>
    <row r="432" spans="1:21">
      <c r="A432" s="13" t="s">
        <v>675</v>
      </c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1"/>
    </row>
    <row r="433" spans="1:21">
      <c r="A433" s="10" t="s">
        <v>676</v>
      </c>
      <c r="B433" s="10" t="s">
        <v>338</v>
      </c>
      <c r="C433" s="10" t="s">
        <v>208</v>
      </c>
      <c r="D433" s="10" t="s">
        <v>314</v>
      </c>
      <c r="E433" s="10" t="s">
        <v>33</v>
      </c>
      <c r="F433" s="10"/>
      <c r="G433" s="10"/>
      <c r="H433" s="10" t="str">
        <f>(C433-B433)+(E433-D433)</f>
        <v>0</v>
      </c>
      <c r="I433" s="10" t="str">
        <f>(J2+J1)</f>
        <v>0</v>
      </c>
      <c r="J433" s="10" t="str">
        <f>(H433-I433)</f>
        <v>0</v>
      </c>
      <c r="K433" s="10"/>
      <c r="L433" s="10"/>
      <c r="M433" s="11"/>
    </row>
    <row r="434" spans="1:21">
      <c r="A434" s="10" t="s">
        <v>677</v>
      </c>
      <c r="B434" s="10" t="s">
        <v>140</v>
      </c>
      <c r="C434" s="10" t="s">
        <v>249</v>
      </c>
      <c r="D434" s="10" t="s">
        <v>197</v>
      </c>
      <c r="E434" s="10" t="s">
        <v>232</v>
      </c>
      <c r="F434" s="10"/>
      <c r="G434" s="10"/>
      <c r="H434" s="10" t="str">
        <f>(C434-B434)+(E434-D434)</f>
        <v>0</v>
      </c>
      <c r="I434" s="10" t="str">
        <f>(J2+J1)</f>
        <v>0</v>
      </c>
      <c r="J434" s="10" t="str">
        <f>(H434-I434)</f>
        <v>0</v>
      </c>
      <c r="K434" s="10"/>
      <c r="L434" s="10"/>
      <c r="M434" s="11"/>
    </row>
    <row r="435" spans="1:21">
      <c r="A435" s="10" t="s">
        <v>678</v>
      </c>
      <c r="B435" s="10" t="s">
        <v>140</v>
      </c>
      <c r="C435" s="10" t="s">
        <v>556</v>
      </c>
      <c r="D435" s="10" t="s">
        <v>392</v>
      </c>
      <c r="E435" s="10" t="s">
        <v>120</v>
      </c>
      <c r="F435" s="10"/>
      <c r="G435" s="10"/>
      <c r="H435" s="10" t="str">
        <f>(C435-B435)+(E435-D435)</f>
        <v>0</v>
      </c>
      <c r="I435" s="10" t="str">
        <f>(J2+J1)</f>
        <v>0</v>
      </c>
      <c r="J435" s="10" t="str">
        <f>(H435-I435)</f>
        <v>0</v>
      </c>
      <c r="K435" s="10"/>
      <c r="L435" s="10"/>
      <c r="M435" s="11"/>
    </row>
    <row r="436" spans="1:21">
      <c r="A436" s="10" t="s">
        <v>679</v>
      </c>
      <c r="B436" s="10" t="s">
        <v>465</v>
      </c>
      <c r="C436" s="10" t="s">
        <v>496</v>
      </c>
      <c r="D436" s="10" t="s">
        <v>128</v>
      </c>
      <c r="E436" s="10" t="s">
        <v>37</v>
      </c>
      <c r="F436" s="10"/>
      <c r="G436" s="10"/>
      <c r="H436" s="10" t="str">
        <f>(C436-B436)+(E436-D436)</f>
        <v>0</v>
      </c>
      <c r="I436" s="10" t="str">
        <f>(J2+J1)</f>
        <v>0</v>
      </c>
      <c r="J436" s="10" t="str">
        <f>(H436-I436)</f>
        <v>0</v>
      </c>
      <c r="K436" s="10" t="s">
        <v>62</v>
      </c>
      <c r="L436" s="10"/>
      <c r="M436" s="11"/>
    </row>
    <row r="437" spans="1:21">
      <c r="A437" s="10" t="s">
        <v>680</v>
      </c>
      <c r="B437" s="10" t="s">
        <v>436</v>
      </c>
      <c r="C437" s="10" t="s">
        <v>597</v>
      </c>
      <c r="D437" s="10" t="s">
        <v>379</v>
      </c>
      <c r="E437" s="10" t="s">
        <v>33</v>
      </c>
      <c r="F437" s="10"/>
      <c r="G437" s="10"/>
      <c r="H437" s="10" t="str">
        <f>(C437-B437)+(E437-D437)</f>
        <v>0</v>
      </c>
      <c r="I437" s="10" t="str">
        <f>(J2+J1)</f>
        <v>0</v>
      </c>
      <c r="J437" s="10" t="str">
        <f>(H437-I437)</f>
        <v>0</v>
      </c>
      <c r="K437" s="10"/>
      <c r="L437" s="10"/>
      <c r="M437" s="11"/>
    </row>
    <row r="438" spans="1:21">
      <c r="A438" s="13" t="s">
        <v>681</v>
      </c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1"/>
    </row>
    <row r="439" spans="1:21">
      <c r="A439" s="13" t="s">
        <v>682</v>
      </c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1"/>
    </row>
    <row r="440" spans="1:21">
      <c r="A440" s="10" t="s">
        <v>683</v>
      </c>
      <c r="B440" s="10" t="s">
        <v>406</v>
      </c>
      <c r="C440" s="10" t="s">
        <v>297</v>
      </c>
      <c r="D440" s="10" t="s">
        <v>171</v>
      </c>
      <c r="E440" s="10" t="s">
        <v>75</v>
      </c>
      <c r="F440" s="10"/>
      <c r="G440" s="10"/>
      <c r="H440" s="10" t="str">
        <f>(C440-B440)+(E440-D440)</f>
        <v>0</v>
      </c>
      <c r="I440" s="10" t="str">
        <f>(J2+J1)</f>
        <v>0</v>
      </c>
      <c r="J440" s="10" t="str">
        <f>(H440-I440)</f>
        <v>0</v>
      </c>
      <c r="K440" s="10"/>
      <c r="L440" s="10"/>
      <c r="M440" s="11"/>
    </row>
    <row r="441" spans="1:21">
      <c r="A441" s="10" t="s">
        <v>684</v>
      </c>
      <c r="B441" s="10" t="s">
        <v>685</v>
      </c>
      <c r="C441" s="10" t="s">
        <v>49</v>
      </c>
      <c r="D441" s="10" t="s">
        <v>46</v>
      </c>
      <c r="E441" s="10" t="s">
        <v>51</v>
      </c>
      <c r="F441" s="10"/>
      <c r="G441" s="10"/>
      <c r="H441" s="10" t="str">
        <f>(C441-B441)+(E441-D441)</f>
        <v>0</v>
      </c>
      <c r="I441" s="10" t="str">
        <f>(U441+J1)</f>
        <v>0</v>
      </c>
      <c r="J441" s="10" t="str">
        <f>(H441-I441)</f>
        <v>0</v>
      </c>
      <c r="K441" s="10" t="s">
        <v>492</v>
      </c>
      <c r="L441" s="10"/>
      <c r="M441" s="11"/>
      <c r="U441" s="12" t="s">
        <v>686</v>
      </c>
    </row>
    <row r="442" spans="1:21">
      <c r="A442" s="13" t="s">
        <v>687</v>
      </c>
      <c r="B442" s="13"/>
      <c r="C442" s="13"/>
      <c r="D442" s="13"/>
      <c r="E442" s="13"/>
      <c r="F442" s="13"/>
      <c r="G442" s="13"/>
      <c r="H442" s="13" t="s">
        <v>40</v>
      </c>
      <c r="I442" s="13"/>
      <c r="J442" s="13" t="s">
        <v>39</v>
      </c>
      <c r="K442" s="13"/>
      <c r="L442" s="10"/>
      <c r="M442" s="11"/>
    </row>
    <row r="443" spans="1:21">
      <c r="A443" s="10" t="s">
        <v>688</v>
      </c>
      <c r="B443" s="10" t="s">
        <v>269</v>
      </c>
      <c r="C443" s="10" t="s">
        <v>306</v>
      </c>
      <c r="D443" s="10" t="s">
        <v>467</v>
      </c>
      <c r="E443" s="10" t="s">
        <v>130</v>
      </c>
      <c r="F443" s="10"/>
      <c r="G443" s="10"/>
      <c r="H443" s="10" t="str">
        <f>(C443-B443)+(E443-D443)</f>
        <v>0</v>
      </c>
      <c r="I443" s="10" t="str">
        <f>(J2+J1)</f>
        <v>0</v>
      </c>
      <c r="J443" s="10" t="str">
        <f>(H443-I443)</f>
        <v>0</v>
      </c>
      <c r="K443" s="10"/>
      <c r="L443" s="10"/>
      <c r="M443" s="11"/>
    </row>
    <row r="444" spans="1:21">
      <c r="A444" s="10" t="s">
        <v>689</v>
      </c>
      <c r="B444" s="10" t="s">
        <v>436</v>
      </c>
      <c r="C444" s="10" t="s">
        <v>55</v>
      </c>
      <c r="D444" s="10" t="s">
        <v>73</v>
      </c>
      <c r="E444" s="10" t="s">
        <v>186</v>
      </c>
      <c r="F444" s="10"/>
      <c r="G444" s="10"/>
      <c r="H444" s="10" t="str">
        <f>(C444-B444)+(E444-D444)</f>
        <v>0</v>
      </c>
      <c r="I444" s="10" t="str">
        <f>(J2+J1)</f>
        <v>0</v>
      </c>
      <c r="J444" s="10" t="str">
        <f>(H444-I444)</f>
        <v>0</v>
      </c>
      <c r="K444" s="10"/>
      <c r="L444" s="10"/>
      <c r="M444" s="11"/>
    </row>
    <row r="445" spans="1:21">
      <c r="A445" s="13" t="s">
        <v>690</v>
      </c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1"/>
    </row>
    <row r="446" spans="1:21">
      <c r="A446" s="13" t="s">
        <v>691</v>
      </c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1"/>
    </row>
    <row r="447" spans="1:21">
      <c r="A447" s="10" t="s">
        <v>692</v>
      </c>
      <c r="B447" s="10" t="s">
        <v>222</v>
      </c>
      <c r="C447" s="10" t="s">
        <v>45</v>
      </c>
      <c r="D447" s="10" t="s">
        <v>46</v>
      </c>
      <c r="E447" s="10" t="s">
        <v>51</v>
      </c>
      <c r="F447" s="10"/>
      <c r="G447" s="10"/>
      <c r="H447" s="10" t="str">
        <f>(C447-B447)+(E447-D447)</f>
        <v>0</v>
      </c>
      <c r="I447" s="10" t="str">
        <f>(J2+J1)</f>
        <v>0</v>
      </c>
      <c r="J447" s="10" t="str">
        <f>(H447-I447)</f>
        <v>0</v>
      </c>
      <c r="K447" s="10"/>
      <c r="L447" s="10"/>
      <c r="M447" s="11"/>
    </row>
    <row r="448" spans="1:21">
      <c r="A448" s="10" t="s">
        <v>693</v>
      </c>
      <c r="B448" s="10" t="s">
        <v>72</v>
      </c>
      <c r="C448" s="10" t="s">
        <v>644</v>
      </c>
      <c r="D448" s="10" t="s">
        <v>412</v>
      </c>
      <c r="E448" s="10" t="s">
        <v>694</v>
      </c>
      <c r="F448" s="10"/>
      <c r="G448" s="10"/>
      <c r="H448" s="10" t="str">
        <f>(C448-B448)+(E448-D448)</f>
        <v>0</v>
      </c>
      <c r="I448" s="10" t="str">
        <f>(J2+J1)</f>
        <v>0</v>
      </c>
      <c r="J448" s="10" t="str">
        <f>(H448-I448)</f>
        <v>0</v>
      </c>
      <c r="K448" s="10"/>
      <c r="L448" s="10"/>
      <c r="M448" s="11"/>
    </row>
    <row r="449" spans="1:21">
      <c r="A449" s="10" t="s">
        <v>695</v>
      </c>
      <c r="B449" s="10" t="s">
        <v>72</v>
      </c>
      <c r="C449" s="10" t="s">
        <v>309</v>
      </c>
      <c r="D449" s="10" t="s">
        <v>245</v>
      </c>
      <c r="E449" s="10" t="s">
        <v>696</v>
      </c>
      <c r="F449" s="10"/>
      <c r="G449" s="10"/>
      <c r="H449" s="10" t="str">
        <f>(C449-B449)+(E449-D449)</f>
        <v>0</v>
      </c>
      <c r="I449" s="10" t="str">
        <f>(J2+J1)</f>
        <v>0</v>
      </c>
      <c r="J449" s="10" t="str">
        <f>(H449-I449)</f>
        <v>0</v>
      </c>
      <c r="K449" s="10"/>
      <c r="L449" s="10"/>
      <c r="M449" s="11"/>
    </row>
    <row r="450" spans="1:21">
      <c r="A450" s="10" t="s">
        <v>697</v>
      </c>
      <c r="B450" s="10" t="s">
        <v>436</v>
      </c>
      <c r="C450" s="10" t="s">
        <v>284</v>
      </c>
      <c r="D450" s="10" t="s">
        <v>447</v>
      </c>
      <c r="E450" s="10" t="s">
        <v>232</v>
      </c>
      <c r="F450" s="10"/>
      <c r="G450" s="10"/>
      <c r="H450" s="10" t="str">
        <f>(C450-B450)+(E450-D450)</f>
        <v>0</v>
      </c>
      <c r="I450" s="10" t="str">
        <f>(J2+J1)</f>
        <v>0</v>
      </c>
      <c r="J450" s="10" t="str">
        <f>(H450-I450)</f>
        <v>0</v>
      </c>
      <c r="K450" s="10"/>
      <c r="L450" s="10"/>
      <c r="M450" s="11"/>
    </row>
    <row r="451" spans="1:21">
      <c r="A451" s="10" t="s">
        <v>698</v>
      </c>
      <c r="B451" s="10" t="s">
        <v>376</v>
      </c>
      <c r="C451" s="10" t="s">
        <v>309</v>
      </c>
      <c r="D451" s="10" t="s">
        <v>245</v>
      </c>
      <c r="E451" s="10" t="s">
        <v>343</v>
      </c>
      <c r="F451" s="10"/>
      <c r="G451" s="10"/>
      <c r="H451" s="10" t="str">
        <f>(C451-B451)+(E451-D451)</f>
        <v>0</v>
      </c>
      <c r="I451" s="10" t="str">
        <f>(J2+J1)</f>
        <v>0</v>
      </c>
      <c r="J451" s="10" t="str">
        <f>(H451-I451)</f>
        <v>0</v>
      </c>
      <c r="K451" s="10"/>
      <c r="L451" s="10"/>
      <c r="M451" s="11"/>
    </row>
    <row r="452" spans="1:21">
      <c r="A452" s="13" t="s">
        <v>699</v>
      </c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1"/>
    </row>
    <row r="453" spans="1:21">
      <c r="A453" s="13" t="s">
        <v>700</v>
      </c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1"/>
    </row>
    <row r="454" spans="1:21">
      <c r="A454" s="10" t="s">
        <v>701</v>
      </c>
      <c r="B454" s="10" t="s">
        <v>146</v>
      </c>
      <c r="C454" s="10" t="s">
        <v>45</v>
      </c>
      <c r="D454" s="10" t="s">
        <v>46</v>
      </c>
      <c r="E454" s="10" t="s">
        <v>33</v>
      </c>
      <c r="F454" s="10"/>
      <c r="G454" s="10"/>
      <c r="H454" s="10" t="str">
        <f>(C454-B454)+(E454-D454)</f>
        <v>0</v>
      </c>
      <c r="I454" s="10" t="str">
        <f>(J2+J1)</f>
        <v>0</v>
      </c>
      <c r="J454" s="10" t="str">
        <f>(H454-I454)</f>
        <v>0</v>
      </c>
      <c r="K454" s="10"/>
      <c r="L454" s="10"/>
      <c r="M454" s="11"/>
    </row>
    <row r="455" spans="1:21">
      <c r="A455" s="10" t="s">
        <v>702</v>
      </c>
      <c r="B455" s="10" t="s">
        <v>30</v>
      </c>
      <c r="C455" s="10" t="s">
        <v>196</v>
      </c>
      <c r="D455" s="10" t="s">
        <v>197</v>
      </c>
      <c r="E455" s="10" t="s">
        <v>33</v>
      </c>
      <c r="F455" s="10"/>
      <c r="G455" s="10"/>
      <c r="H455" s="10" t="str">
        <f>(C455-B455)+(E455-D455)</f>
        <v>0</v>
      </c>
      <c r="I455" s="10" t="str">
        <f>(J2+J1)</f>
        <v>0</v>
      </c>
      <c r="J455" s="10" t="str">
        <f>(H455-I455)</f>
        <v>0</v>
      </c>
      <c r="K455" s="10"/>
      <c r="L455" s="10"/>
      <c r="M455" s="11"/>
    </row>
    <row r="456" spans="1:21">
      <c r="A456" s="10" t="s">
        <v>703</v>
      </c>
      <c r="B456" s="10" t="s">
        <v>112</v>
      </c>
      <c r="C456" s="10" t="s">
        <v>356</v>
      </c>
      <c r="D456" s="10" t="s">
        <v>160</v>
      </c>
      <c r="E456" s="10" t="s">
        <v>232</v>
      </c>
      <c r="F456" s="10"/>
      <c r="G456" s="10"/>
      <c r="H456" s="10" t="str">
        <f>(C456-B456)+(E456-D456)</f>
        <v>0</v>
      </c>
      <c r="I456" s="10" t="str">
        <f>(J2+J1)</f>
        <v>0</v>
      </c>
      <c r="J456" s="10" t="str">
        <f>(H456-I456)</f>
        <v>0</v>
      </c>
      <c r="K456" s="10"/>
      <c r="L456" s="10"/>
      <c r="M456" s="11"/>
    </row>
    <row r="457" spans="1:21">
      <c r="A457" s="10" t="s">
        <v>704</v>
      </c>
      <c r="B457" s="10" t="s">
        <v>146</v>
      </c>
      <c r="C457" s="10" t="s">
        <v>297</v>
      </c>
      <c r="D457" s="10" t="s">
        <v>171</v>
      </c>
      <c r="E457" s="10" t="s">
        <v>99</v>
      </c>
      <c r="F457" s="10"/>
      <c r="G457" s="10"/>
      <c r="H457" s="10" t="str">
        <f>(C457-B457)+(E457-D457)</f>
        <v>0</v>
      </c>
      <c r="I457" s="10" t="str">
        <f>(J2+J1)</f>
        <v>0</v>
      </c>
      <c r="J457" s="10" t="str">
        <f>(H457-I457)</f>
        <v>0</v>
      </c>
      <c r="K457" s="10"/>
      <c r="L457" s="10"/>
      <c r="M457" s="11"/>
    </row>
    <row r="458" spans="1:21">
      <c r="A458" s="10" t="s">
        <v>705</v>
      </c>
      <c r="B458" s="10" t="s">
        <v>338</v>
      </c>
      <c r="C458" s="10" t="s">
        <v>400</v>
      </c>
      <c r="D458" s="10" t="s">
        <v>447</v>
      </c>
      <c r="E458" s="10" t="s">
        <v>188</v>
      </c>
      <c r="F458" s="10"/>
      <c r="G458" s="10"/>
      <c r="H458" s="10" t="str">
        <f>(C458-B458)+(E458-D458)</f>
        <v>0</v>
      </c>
      <c r="I458" s="10" t="str">
        <f>(J2+J1)</f>
        <v>0</v>
      </c>
      <c r="J458" s="10" t="str">
        <f>(H458-I458)</f>
        <v>0</v>
      </c>
      <c r="K458" s="10"/>
      <c r="L458" s="10"/>
      <c r="M458" s="11"/>
    </row>
    <row r="459" spans="1:21">
      <c r="A459" s="13" t="s">
        <v>706</v>
      </c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1"/>
    </row>
    <row r="460" spans="1:21">
      <c r="A460" s="13" t="s">
        <v>707</v>
      </c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1"/>
    </row>
    <row r="461" spans="1:21">
      <c r="A461" s="10" t="s">
        <v>708</v>
      </c>
      <c r="B461" s="10" t="s">
        <v>222</v>
      </c>
      <c r="C461" s="10" t="s">
        <v>267</v>
      </c>
      <c r="D461" s="10" t="s">
        <v>80</v>
      </c>
      <c r="E461" s="10" t="s">
        <v>33</v>
      </c>
      <c r="F461" s="10"/>
      <c r="G461" s="10"/>
      <c r="H461" s="10" t="str">
        <f>(C461-B461)+(E461-D461)</f>
        <v>0</v>
      </c>
      <c r="I461" s="10" t="str">
        <f>(J2+J1)</f>
        <v>0</v>
      </c>
      <c r="J461" s="10" t="str">
        <f>(H461-I461)</f>
        <v>0</v>
      </c>
      <c r="K461" s="10"/>
      <c r="L461" s="10"/>
      <c r="M461" s="11"/>
    </row>
    <row r="462" spans="1:21">
      <c r="A462" s="10" t="s">
        <v>709</v>
      </c>
      <c r="B462" s="10" t="s">
        <v>710</v>
      </c>
      <c r="C462" s="10" t="s">
        <v>311</v>
      </c>
      <c r="D462" s="10" t="s">
        <v>595</v>
      </c>
      <c r="E462" s="10" t="s">
        <v>711</v>
      </c>
      <c r="F462" s="10"/>
      <c r="G462" s="10"/>
      <c r="H462" s="10" t="str">
        <f>(C462-B462)+(E462-D462)</f>
        <v>0</v>
      </c>
      <c r="I462" s="10" t="str">
        <f>(J2+J1)</f>
        <v>0</v>
      </c>
      <c r="J462" s="10" t="str">
        <f>(H462-I462)</f>
        <v>0</v>
      </c>
      <c r="K462" s="10"/>
      <c r="L462" s="10"/>
      <c r="M462" s="11"/>
    </row>
    <row r="463" spans="1:21">
      <c r="A463" s="10" t="s">
        <v>712</v>
      </c>
      <c r="B463" s="10" t="s">
        <v>376</v>
      </c>
      <c r="C463" s="10" t="s">
        <v>306</v>
      </c>
      <c r="D463" s="10" t="s">
        <v>713</v>
      </c>
      <c r="E463" s="10" t="s">
        <v>75</v>
      </c>
      <c r="F463" s="10"/>
      <c r="G463" s="10"/>
      <c r="H463" s="10" t="str">
        <f>(C463-B463)+(E463-D463)</f>
        <v>0</v>
      </c>
      <c r="I463" s="10" t="str">
        <f>(J2+J1)</f>
        <v>0</v>
      </c>
      <c r="J463" s="10" t="str">
        <f>(H463-I463)</f>
        <v>0</v>
      </c>
      <c r="K463" s="10"/>
      <c r="L463" s="10"/>
      <c r="M463" s="11"/>
    </row>
    <row r="464" spans="1:21">
      <c r="A464" s="10" t="s">
        <v>714</v>
      </c>
      <c r="B464" s="10" t="s">
        <v>406</v>
      </c>
      <c r="C464" s="10" t="s">
        <v>526</v>
      </c>
      <c r="D464" s="10" t="s">
        <v>109</v>
      </c>
      <c r="E464" s="10" t="s">
        <v>37</v>
      </c>
      <c r="F464" s="10"/>
      <c r="G464" s="10"/>
      <c r="H464" s="10" t="str">
        <f>(C464-B464)+(E464-D464)</f>
        <v>0</v>
      </c>
      <c r="I464" s="10" t="str">
        <f>(J2+J1)</f>
        <v>0</v>
      </c>
      <c r="J464" s="10" t="str">
        <f>(H464-I464)</f>
        <v>0</v>
      </c>
      <c r="K464" s="10"/>
      <c r="L464" s="10"/>
      <c r="M464" s="11"/>
    </row>
    <row r="465" spans="1:21">
      <c r="A465" s="10" t="s">
        <v>715</v>
      </c>
      <c r="B465" s="10" t="s">
        <v>146</v>
      </c>
      <c r="C465" s="10" t="s">
        <v>297</v>
      </c>
      <c r="D465" s="10" t="s">
        <v>171</v>
      </c>
      <c r="E465" s="10" t="s">
        <v>125</v>
      </c>
      <c r="F465" s="10"/>
      <c r="G465" s="10"/>
      <c r="H465" s="10" t="str">
        <f>(C465-B465)+(E465-D465)</f>
        <v>0</v>
      </c>
      <c r="I465" s="10" t="str">
        <f>(J2+J1)</f>
        <v>0</v>
      </c>
      <c r="J465" s="10" t="str">
        <f>(H465-I465)</f>
        <v>0</v>
      </c>
      <c r="K465" s="10"/>
      <c r="L465" s="10"/>
      <c r="M465" s="11"/>
    </row>
    <row r="466" spans="1:21">
      <c r="A466" s="13" t="s">
        <v>716</v>
      </c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1"/>
    </row>
    <row r="467" spans="1:21">
      <c r="A467" s="13" t="s">
        <v>717</v>
      </c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1"/>
    </row>
    <row r="468" spans="1:21">
      <c r="A468" s="10" t="s">
        <v>718</v>
      </c>
      <c r="B468" s="10" t="s">
        <v>719</v>
      </c>
      <c r="C468" s="10" t="s">
        <v>546</v>
      </c>
      <c r="D468" s="10" t="s">
        <v>183</v>
      </c>
      <c r="E468" s="10" t="s">
        <v>720</v>
      </c>
      <c r="F468" s="10"/>
      <c r="G468" s="10"/>
      <c r="H468" s="10" t="str">
        <f>(C468-B468)+(E468-D468)</f>
        <v>0</v>
      </c>
      <c r="I468" s="10" t="str">
        <f>(J2+J1)</f>
        <v>0</v>
      </c>
      <c r="J468" s="10" t="str">
        <f>(H468-I468)</f>
        <v>0</v>
      </c>
      <c r="K468" s="10"/>
      <c r="L468" s="10"/>
      <c r="M468" s="11"/>
    </row>
    <row r="469" spans="1:21">
      <c r="A469" s="10" t="s">
        <v>721</v>
      </c>
      <c r="B469" s="10" t="s">
        <v>406</v>
      </c>
      <c r="C469" s="10" t="s">
        <v>115</v>
      </c>
      <c r="D469" s="10" t="s">
        <v>128</v>
      </c>
      <c r="E469" s="10" t="s">
        <v>75</v>
      </c>
      <c r="F469" s="10"/>
      <c r="G469" s="10"/>
      <c r="H469" s="10" t="str">
        <f>(C469-B469)+(E469-D469)</f>
        <v>0</v>
      </c>
      <c r="I469" s="10" t="str">
        <f>(J2+J1)</f>
        <v>0</v>
      </c>
      <c r="J469" s="10" t="str">
        <f>(H469-I469)</f>
        <v>0</v>
      </c>
      <c r="K469" s="10"/>
      <c r="L469" s="10"/>
      <c r="M469" s="11"/>
    </row>
    <row r="470" spans="1:21">
      <c r="A470" s="10" t="s">
        <v>722</v>
      </c>
      <c r="B470" s="10" t="s">
        <v>222</v>
      </c>
      <c r="C470" s="10" t="s">
        <v>400</v>
      </c>
      <c r="D470" s="10" t="s">
        <v>77</v>
      </c>
      <c r="E470" s="10" t="s">
        <v>33</v>
      </c>
      <c r="F470" s="10"/>
      <c r="G470" s="10"/>
      <c r="H470" s="10" t="str">
        <f>(C470-B470)+(E470-D470)</f>
        <v>0</v>
      </c>
      <c r="I470" s="10" t="str">
        <f>(J2+J1)</f>
        <v>0</v>
      </c>
      <c r="J470" s="10" t="str">
        <f>(H470-I470)</f>
        <v>0</v>
      </c>
      <c r="K470" s="10"/>
      <c r="L470" s="10"/>
      <c r="M470" s="11"/>
    </row>
    <row r="471" spans="1:21">
      <c r="A471" s="10" t="s">
        <v>723</v>
      </c>
      <c r="B471" s="10" t="s">
        <v>446</v>
      </c>
      <c r="C471" s="10" t="s">
        <v>259</v>
      </c>
      <c r="D471" s="10" t="s">
        <v>90</v>
      </c>
      <c r="E471" s="10" t="s">
        <v>724</v>
      </c>
      <c r="F471" s="10"/>
      <c r="G471" s="10"/>
      <c r="H471" s="10" t="str">
        <f>(C471-B471)+(E471-D471)</f>
        <v>0</v>
      </c>
      <c r="I471" s="10" t="str">
        <f>(J2+J1)</f>
        <v>0</v>
      </c>
      <c r="J471" s="10" t="str">
        <f>(H471-I471)</f>
        <v>0</v>
      </c>
      <c r="K471" s="10"/>
      <c r="L471" s="10"/>
      <c r="M471" s="11"/>
    </row>
    <row r="472" spans="1:21">
      <c r="A472" s="10" t="s">
        <v>725</v>
      </c>
      <c r="B472" s="10" t="s">
        <v>338</v>
      </c>
      <c r="C472" s="10" t="s">
        <v>561</v>
      </c>
      <c r="D472" s="10" t="s">
        <v>56</v>
      </c>
      <c r="E472" s="10" t="s">
        <v>61</v>
      </c>
      <c r="F472" s="10"/>
      <c r="G472" s="10"/>
      <c r="H472" s="10" t="str">
        <f>(C472-B472)+(E472-D472)</f>
        <v>0</v>
      </c>
      <c r="I472" s="10" t="str">
        <f>(J2+J1)</f>
        <v>0</v>
      </c>
      <c r="J472" s="10" t="str">
        <f>(H472-I472)</f>
        <v>0</v>
      </c>
      <c r="K472" s="10"/>
      <c r="L472" s="10"/>
      <c r="M472" s="11"/>
    </row>
    <row r="473" spans="1:21">
      <c r="A473" s="13" t="s">
        <v>726</v>
      </c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1"/>
    </row>
    <row r="474" spans="1:21">
      <c r="A474" s="13" t="s">
        <v>727</v>
      </c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1"/>
    </row>
    <row r="475" spans="1:21">
      <c r="A475" s="10" t="s">
        <v>728</v>
      </c>
      <c r="B475" s="10" t="s">
        <v>222</v>
      </c>
      <c r="C475" s="10" t="s">
        <v>49</v>
      </c>
      <c r="D475" s="10" t="s">
        <v>46</v>
      </c>
      <c r="E475" s="10" t="s">
        <v>33</v>
      </c>
      <c r="F475" s="10"/>
      <c r="G475" s="10"/>
      <c r="H475" s="10" t="str">
        <f>(C475-B475)+(E475-D475)</f>
        <v>0</v>
      </c>
      <c r="I475" s="10" t="str">
        <f>(J2+J1)</f>
        <v>0</v>
      </c>
      <c r="J475" s="10" t="str">
        <f>(H475-I475)</f>
        <v>0</v>
      </c>
      <c r="K475" s="10"/>
      <c r="L475" s="10"/>
      <c r="M475" s="11"/>
    </row>
    <row r="476" spans="1:21">
      <c r="A476" s="10" t="s">
        <v>729</v>
      </c>
      <c r="B476" s="10" t="s">
        <v>269</v>
      </c>
      <c r="C476" s="10" t="s">
        <v>504</v>
      </c>
      <c r="D476" s="10" t="s">
        <v>171</v>
      </c>
      <c r="E476" s="10" t="s">
        <v>154</v>
      </c>
      <c r="F476" s="10"/>
      <c r="G476" s="10"/>
      <c r="H476" s="10" t="str">
        <f>(C476-B476)+(E476-D476)</f>
        <v>0</v>
      </c>
      <c r="I476" s="10" t="str">
        <f>(J2+J1)</f>
        <v>0</v>
      </c>
      <c r="J476" s="10" t="str">
        <f>(H476-I476)</f>
        <v>0</v>
      </c>
      <c r="K476" s="10"/>
      <c r="L476" s="10"/>
      <c r="M476" s="11"/>
    </row>
    <row r="477" spans="1:21">
      <c r="A477" s="13" t="s">
        <v>730</v>
      </c>
      <c r="B477" s="13"/>
      <c r="C477" s="13"/>
      <c r="D477" s="13"/>
      <c r="E477" s="13"/>
      <c r="F477" s="13"/>
      <c r="G477" s="13"/>
      <c r="H477" s="13" t="s">
        <v>40</v>
      </c>
      <c r="I477" s="13"/>
      <c r="J477" s="13" t="s">
        <v>39</v>
      </c>
      <c r="K477" s="13"/>
      <c r="L477" s="10"/>
      <c r="M477" s="11"/>
    </row>
    <row r="478" spans="1:21">
      <c r="A478" s="10" t="s">
        <v>731</v>
      </c>
      <c r="B478" s="10" t="s">
        <v>732</v>
      </c>
      <c r="C478" s="10" t="s">
        <v>115</v>
      </c>
      <c r="D478" s="10" t="s">
        <v>334</v>
      </c>
      <c r="E478" s="10" t="s">
        <v>120</v>
      </c>
      <c r="F478" s="10"/>
      <c r="G478" s="10"/>
      <c r="H478" s="10" t="str">
        <f>(C478-B478)+(E478-D478)</f>
        <v>0</v>
      </c>
      <c r="I478" s="10" t="str">
        <f>(J2+J1)</f>
        <v>0</v>
      </c>
      <c r="J478" s="10" t="str">
        <f>(H478-I478)</f>
        <v>0</v>
      </c>
      <c r="K478" s="10"/>
      <c r="L478" s="10"/>
      <c r="M478" s="11"/>
    </row>
    <row r="479" spans="1:21">
      <c r="A479" s="10" t="s">
        <v>733</v>
      </c>
      <c r="B479" s="10" t="s">
        <v>376</v>
      </c>
      <c r="C479" s="10" t="s">
        <v>259</v>
      </c>
      <c r="D479" s="10" t="s">
        <v>90</v>
      </c>
      <c r="E479" s="10" t="s">
        <v>130</v>
      </c>
      <c r="F479" s="10"/>
      <c r="G479" s="10"/>
      <c r="H479" s="10" t="str">
        <f>(C479-B479)+(E479-D479)</f>
        <v>0</v>
      </c>
      <c r="I479" s="10" t="str">
        <f>(J2+J1)</f>
        <v>0</v>
      </c>
      <c r="J479" s="10" t="str">
        <f>(H479-I479)</f>
        <v>0</v>
      </c>
      <c r="K479" s="10"/>
      <c r="L479" s="10"/>
      <c r="M479" s="11"/>
    </row>
    <row r="480" spans="1:21">
      <c r="A480" s="13" t="s">
        <v>734</v>
      </c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1"/>
    </row>
    <row r="481" spans="1:21">
      <c r="A481" s="13" t="s">
        <v>735</v>
      </c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1"/>
    </row>
    <row r="482" spans="1:21">
      <c r="A482" s="10" t="s">
        <v>736</v>
      </c>
      <c r="B482" s="10" t="s">
        <v>30</v>
      </c>
      <c r="C482" s="10" t="s">
        <v>638</v>
      </c>
      <c r="D482" s="10" t="s">
        <v>396</v>
      </c>
      <c r="E482" s="10" t="s">
        <v>37</v>
      </c>
      <c r="F482" s="10"/>
      <c r="G482" s="10"/>
      <c r="H482" s="10" t="str">
        <f>(C482-B482)+(E482-D482)</f>
        <v>0</v>
      </c>
      <c r="I482" s="10" t="str">
        <f>(J2+J1)</f>
        <v>0</v>
      </c>
      <c r="J482" s="10" t="str">
        <f>(H482-I482)</f>
        <v>0</v>
      </c>
      <c r="K482" s="10"/>
      <c r="L482" s="10"/>
      <c r="M482" s="11"/>
    </row>
    <row r="483" spans="1:21">
      <c r="A483" s="10" t="s">
        <v>737</v>
      </c>
      <c r="B483" s="10" t="s">
        <v>146</v>
      </c>
      <c r="C483" s="10" t="s">
        <v>526</v>
      </c>
      <c r="D483" s="10" t="s">
        <v>109</v>
      </c>
      <c r="E483" s="10" t="s">
        <v>105</v>
      </c>
      <c r="F483" s="10"/>
      <c r="G483" s="10"/>
      <c r="H483" s="10" t="str">
        <f>(C483-B483)+(E483-D483)</f>
        <v>0</v>
      </c>
      <c r="I483" s="10" t="str">
        <f>(J2+J1)</f>
        <v>0</v>
      </c>
      <c r="J483" s="10" t="str">
        <f>(H483-I483)</f>
        <v>0</v>
      </c>
      <c r="K483" s="10"/>
      <c r="L483" s="10"/>
      <c r="M483" s="11"/>
    </row>
    <row r="484" spans="1:21">
      <c r="A484" s="10" t="s">
        <v>738</v>
      </c>
      <c r="B484" s="10" t="s">
        <v>338</v>
      </c>
      <c r="C484" s="10" t="s">
        <v>297</v>
      </c>
      <c r="D484" s="10" t="s">
        <v>171</v>
      </c>
      <c r="E484" s="10" t="s">
        <v>51</v>
      </c>
      <c r="F484" s="10"/>
      <c r="G484" s="10"/>
      <c r="H484" s="10" t="str">
        <f>(C484-B484)+(E484-D484)</f>
        <v>0</v>
      </c>
      <c r="I484" s="10" t="str">
        <f>(J2+J1)</f>
        <v>0</v>
      </c>
      <c r="J484" s="10" t="str">
        <f>(H484-I484)</f>
        <v>0</v>
      </c>
      <c r="K484" s="10"/>
      <c r="L484" s="10"/>
      <c r="M484" s="11"/>
    </row>
    <row r="485" spans="1:21">
      <c r="A485" s="10" t="s">
        <v>739</v>
      </c>
      <c r="B485" s="10" t="s">
        <v>222</v>
      </c>
      <c r="C485" s="10" t="s">
        <v>526</v>
      </c>
      <c r="D485" s="10" t="s">
        <v>109</v>
      </c>
      <c r="E485" s="10" t="s">
        <v>502</v>
      </c>
      <c r="F485" s="10"/>
      <c r="G485" s="10"/>
      <c r="H485" s="10" t="str">
        <f>(C485-B485)+(E485-D485)</f>
        <v>0</v>
      </c>
      <c r="I485" s="10" t="str">
        <f>(J2+J1)</f>
        <v>0</v>
      </c>
      <c r="J485" s="10" t="str">
        <f>(H485-I485)</f>
        <v>0</v>
      </c>
      <c r="K485" s="10"/>
      <c r="L485" s="10"/>
      <c r="M485" s="11"/>
    </row>
    <row r="486" spans="1:21">
      <c r="A486" s="10" t="s">
        <v>740</v>
      </c>
      <c r="B486" s="10" t="s">
        <v>146</v>
      </c>
      <c r="C486" s="10" t="s">
        <v>400</v>
      </c>
      <c r="D486" s="10" t="s">
        <v>447</v>
      </c>
      <c r="E486" s="10" t="s">
        <v>33</v>
      </c>
      <c r="F486" s="10"/>
      <c r="G486" s="10"/>
      <c r="H486" s="10" t="str">
        <f>(C486-B486)+(E486-D486)</f>
        <v>0</v>
      </c>
      <c r="I486" s="10" t="str">
        <f>(J2+J1)</f>
        <v>0</v>
      </c>
      <c r="J486" s="10" t="str">
        <f>(H486-I486)</f>
        <v>0</v>
      </c>
      <c r="K486" s="10"/>
      <c r="L486" s="10"/>
      <c r="M486" s="11"/>
    </row>
    <row r="487" spans="1:21">
      <c r="A487" s="13" t="s">
        <v>741</v>
      </c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1"/>
    </row>
    <row r="488" spans="1:21">
      <c r="A488" s="13" t="s">
        <v>742</v>
      </c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1"/>
    </row>
    <row r="489" spans="1:21">
      <c r="A489" s="10" t="s">
        <v>743</v>
      </c>
      <c r="B489" s="10" t="s">
        <v>112</v>
      </c>
      <c r="C489" s="10" t="s">
        <v>378</v>
      </c>
      <c r="D489" s="10" t="s">
        <v>56</v>
      </c>
      <c r="E489" s="10" t="s">
        <v>232</v>
      </c>
      <c r="F489" s="10"/>
      <c r="G489" s="10"/>
      <c r="H489" s="10" t="str">
        <f>(C489-B489)+(E489-D489)</f>
        <v>0</v>
      </c>
      <c r="I489" s="10" t="str">
        <f>(J2+J1)</f>
        <v>0</v>
      </c>
      <c r="J489" s="10" t="str">
        <f>(H489-I489)</f>
        <v>0</v>
      </c>
      <c r="K489" s="10"/>
      <c r="L489" s="10"/>
      <c r="M489" s="11"/>
    </row>
    <row r="490" spans="1:21">
      <c r="A490" s="10" t="s">
        <v>744</v>
      </c>
      <c r="B490" s="10" t="s">
        <v>465</v>
      </c>
      <c r="C490" s="10" t="s">
        <v>414</v>
      </c>
      <c r="D490" s="10" t="s">
        <v>205</v>
      </c>
      <c r="E490" s="10" t="s">
        <v>724</v>
      </c>
      <c r="F490" s="10"/>
      <c r="G490" s="10"/>
      <c r="H490" s="10" t="str">
        <f>(C490-B490)+(E490-D490)</f>
        <v>0</v>
      </c>
      <c r="I490" s="10" t="str">
        <f>(J2+J1)</f>
        <v>0</v>
      </c>
      <c r="J490" s="10" t="str">
        <f>(H490-I490)</f>
        <v>0</v>
      </c>
      <c r="K490" s="10"/>
      <c r="L490" s="10"/>
      <c r="M490" s="11"/>
    </row>
    <row r="491" spans="1:21">
      <c r="A491" s="10" t="s">
        <v>745</v>
      </c>
      <c r="B491" s="10" t="s">
        <v>222</v>
      </c>
      <c r="C491" s="10" t="s">
        <v>205</v>
      </c>
      <c r="D491" s="10" t="s">
        <v>746</v>
      </c>
      <c r="E491" s="10" t="s">
        <v>66</v>
      </c>
      <c r="F491" s="10"/>
      <c r="G491" s="10"/>
      <c r="H491" s="10" t="str">
        <f>(C491-B491)+(E491-D491)</f>
        <v>0</v>
      </c>
      <c r="I491" s="10" t="str">
        <f>(J2+J1)</f>
        <v>0</v>
      </c>
      <c r="J491" s="10" t="str">
        <f>(H491-I491)</f>
        <v>0</v>
      </c>
      <c r="K491" s="10"/>
      <c r="L491" s="10"/>
      <c r="M491" s="11"/>
    </row>
    <row r="492" spans="1:21">
      <c r="A492" s="10" t="s">
        <v>747</v>
      </c>
      <c r="B492" s="10" t="s">
        <v>269</v>
      </c>
      <c r="C492" s="10" t="s">
        <v>259</v>
      </c>
      <c r="D492" s="10" t="s">
        <v>90</v>
      </c>
      <c r="E492" s="10" t="s">
        <v>37</v>
      </c>
      <c r="F492" s="10"/>
      <c r="G492" s="10"/>
      <c r="H492" s="10" t="str">
        <f>(C492-B492)+(E492-D492)</f>
        <v>0</v>
      </c>
      <c r="I492" s="10" t="str">
        <f>(J2+J1)</f>
        <v>0</v>
      </c>
      <c r="J492" s="10" t="str">
        <f>(H492-I492)</f>
        <v>0</v>
      </c>
      <c r="K492" s="10"/>
      <c r="L492" s="10"/>
      <c r="M492" s="11"/>
    </row>
    <row r="493" spans="1:21">
      <c r="A493" s="10" t="s">
        <v>748</v>
      </c>
      <c r="B493" s="10" t="s">
        <v>146</v>
      </c>
      <c r="C493" s="10" t="s">
        <v>265</v>
      </c>
      <c r="D493" s="10" t="s">
        <v>64</v>
      </c>
      <c r="E493" s="10" t="s">
        <v>61</v>
      </c>
      <c r="F493" s="10"/>
      <c r="G493" s="10"/>
      <c r="H493" s="10" t="str">
        <f>(C493-B493)+(E493-D493)</f>
        <v>0</v>
      </c>
      <c r="I493" s="10" t="str">
        <f>(J2+J1)</f>
        <v>0</v>
      </c>
      <c r="J493" s="10" t="str">
        <f>(H493-I493)</f>
        <v>0</v>
      </c>
      <c r="K493" s="10"/>
      <c r="L493" s="10"/>
      <c r="M493" s="11"/>
    </row>
    <row r="494" spans="1:21">
      <c r="A494" s="13" t="s">
        <v>749</v>
      </c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1"/>
    </row>
    <row r="495" spans="1:21">
      <c r="A495" s="13" t="s">
        <v>750</v>
      </c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1"/>
    </row>
    <row r="496" spans="1:21">
      <c r="A496" s="10" t="s">
        <v>751</v>
      </c>
      <c r="B496" s="10" t="s">
        <v>30</v>
      </c>
      <c r="C496" s="10" t="s">
        <v>267</v>
      </c>
      <c r="D496" s="10" t="s">
        <v>64</v>
      </c>
      <c r="E496" s="10" t="s">
        <v>369</v>
      </c>
      <c r="F496" s="10"/>
      <c r="G496" s="10"/>
      <c r="H496" s="10" t="str">
        <f>(C496-B496)+(E496-D496)</f>
        <v>0</v>
      </c>
      <c r="I496" s="10" t="str">
        <f>(J2+J1)</f>
        <v>0</v>
      </c>
      <c r="J496" s="10" t="str">
        <f>(H496-I496)</f>
        <v>0</v>
      </c>
      <c r="K496" s="10"/>
      <c r="L496" s="10"/>
      <c r="M496" s="11"/>
    </row>
    <row r="497" spans="1:21">
      <c r="A497" s="10" t="s">
        <v>752</v>
      </c>
      <c r="B497" s="10" t="s">
        <v>406</v>
      </c>
      <c r="C497" s="10" t="s">
        <v>356</v>
      </c>
      <c r="D497" s="10" t="s">
        <v>160</v>
      </c>
      <c r="E497" s="10" t="s">
        <v>66</v>
      </c>
      <c r="F497" s="10"/>
      <c r="G497" s="10"/>
      <c r="H497" s="10" t="str">
        <f>(C497-B497)+(E497-D497)</f>
        <v>0</v>
      </c>
      <c r="I497" s="10" t="str">
        <f>(J2+J1)</f>
        <v>0</v>
      </c>
      <c r="J497" s="10" t="str">
        <f>(H497-I497)</f>
        <v>0</v>
      </c>
      <c r="K497" s="10"/>
      <c r="L497" s="10"/>
      <c r="M497" s="11"/>
    </row>
    <row r="498" spans="1:21">
      <c r="A498" s="13" t="s">
        <v>753</v>
      </c>
      <c r="B498" s="13"/>
      <c r="C498" s="13"/>
      <c r="D498" s="13"/>
      <c r="E498" s="13"/>
      <c r="F498" s="13"/>
      <c r="G498" s="13"/>
      <c r="H498" s="13" t="s">
        <v>40</v>
      </c>
      <c r="I498" s="13"/>
      <c r="J498" s="13" t="s">
        <v>39</v>
      </c>
      <c r="K498" s="13"/>
      <c r="L498" s="10"/>
      <c r="M498" s="11"/>
    </row>
    <row r="499" spans="1:21">
      <c r="A499" s="10" t="s">
        <v>754</v>
      </c>
      <c r="B499" s="10" t="s">
        <v>222</v>
      </c>
      <c r="C499" s="10" t="s">
        <v>496</v>
      </c>
      <c r="D499" s="10" t="s">
        <v>128</v>
      </c>
      <c r="E499" s="10" t="s">
        <v>232</v>
      </c>
      <c r="F499" s="10"/>
      <c r="G499" s="10"/>
      <c r="H499" s="10" t="str">
        <f>(C499-B499)+(E499-D499)</f>
        <v>0</v>
      </c>
      <c r="I499" s="10" t="str">
        <f>(J2+J1)</f>
        <v>0</v>
      </c>
      <c r="J499" s="10" t="str">
        <f>(H499-I499)</f>
        <v>0</v>
      </c>
      <c r="K499" s="10"/>
      <c r="L499" s="10"/>
      <c r="M499" s="11"/>
    </row>
    <row r="500" spans="1:21">
      <c r="A500" s="10" t="s">
        <v>755</v>
      </c>
      <c r="B500" s="10" t="s">
        <v>338</v>
      </c>
      <c r="C500" s="10" t="s">
        <v>309</v>
      </c>
      <c r="D500" s="10" t="s">
        <v>314</v>
      </c>
      <c r="E500" s="10" t="s">
        <v>75</v>
      </c>
      <c r="F500" s="10"/>
      <c r="G500" s="10"/>
      <c r="H500" s="10" t="str">
        <f>(C500-B500)+(E500-D500)</f>
        <v>0</v>
      </c>
      <c r="I500" s="10" t="str">
        <f>(J2+J1)</f>
        <v>0</v>
      </c>
      <c r="J500" s="10" t="str">
        <f>(H500-I500)</f>
        <v>0</v>
      </c>
      <c r="K500" s="10"/>
      <c r="L500" s="10"/>
      <c r="M500" s="11"/>
    </row>
    <row r="501" spans="1:21">
      <c r="A501" s="13" t="s">
        <v>756</v>
      </c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1"/>
    </row>
    <row r="502" spans="1:21">
      <c r="A502" s="13" t="s">
        <v>757</v>
      </c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1"/>
    </row>
    <row r="503" spans="1:21">
      <c r="A503" s="10" t="s">
        <v>758</v>
      </c>
      <c r="B503" s="10" t="s">
        <v>376</v>
      </c>
      <c r="C503" s="10" t="s">
        <v>638</v>
      </c>
      <c r="D503" s="10" t="s">
        <v>396</v>
      </c>
      <c r="E503" s="10" t="s">
        <v>341</v>
      </c>
      <c r="F503" s="10"/>
      <c r="G503" s="10"/>
      <c r="H503" s="10" t="str">
        <f>(C503-B503)+(E503-D503)</f>
        <v>0</v>
      </c>
      <c r="I503" s="10" t="str">
        <f>(J2+J1)</f>
        <v>0</v>
      </c>
      <c r="J503" s="10" t="str">
        <f>(H503-I503)</f>
        <v>0</v>
      </c>
      <c r="K503" s="10"/>
      <c r="L503" s="10"/>
      <c r="M503" s="11"/>
    </row>
    <row r="504" spans="1:21">
      <c r="A504" s="10" t="s">
        <v>759</v>
      </c>
      <c r="B504" s="10" t="s">
        <v>484</v>
      </c>
      <c r="C504" s="10" t="s">
        <v>284</v>
      </c>
      <c r="D504" s="10" t="s">
        <v>109</v>
      </c>
      <c r="E504" s="10" t="s">
        <v>154</v>
      </c>
      <c r="F504" s="10"/>
      <c r="G504" s="10"/>
      <c r="H504" s="10" t="str">
        <f>(C504-B504)+(E504-D504)</f>
        <v>0</v>
      </c>
      <c r="I504" s="10" t="str">
        <f>(J2+J1)</f>
        <v>0</v>
      </c>
      <c r="J504" s="10" t="str">
        <f>(H504-I504)</f>
        <v>0</v>
      </c>
      <c r="K504" s="10"/>
      <c r="L504" s="10"/>
      <c r="M504" s="11"/>
    </row>
    <row r="505" spans="1:21">
      <c r="A505" s="10" t="s">
        <v>760</v>
      </c>
      <c r="B505" s="10" t="s">
        <v>338</v>
      </c>
      <c r="C505" s="10" t="s">
        <v>284</v>
      </c>
      <c r="D505" s="10" t="s">
        <v>109</v>
      </c>
      <c r="E505" s="10" t="s">
        <v>694</v>
      </c>
      <c r="F505" s="10"/>
      <c r="G505" s="10"/>
      <c r="H505" s="10" t="str">
        <f>(C505-B505)+(E505-D505)</f>
        <v>0</v>
      </c>
      <c r="I505" s="10" t="str">
        <f>(J2+J1)</f>
        <v>0</v>
      </c>
      <c r="J505" s="10" t="str">
        <f>(H505-I505)</f>
        <v>0</v>
      </c>
      <c r="K505" s="10"/>
      <c r="L505" s="10"/>
      <c r="M505" s="11"/>
    </row>
    <row r="506" spans="1:21">
      <c r="A506" s="10" t="s">
        <v>761</v>
      </c>
      <c r="B506" s="10" t="s">
        <v>338</v>
      </c>
      <c r="C506" s="10" t="s">
        <v>481</v>
      </c>
      <c r="D506" s="10" t="s">
        <v>183</v>
      </c>
      <c r="E506" s="10" t="s">
        <v>99</v>
      </c>
      <c r="F506" s="10"/>
      <c r="G506" s="10"/>
      <c r="H506" s="10" t="str">
        <f>(C506-B506)+(E506-D506)</f>
        <v>0</v>
      </c>
      <c r="I506" s="10" t="str">
        <f>(J2+J1)</f>
        <v>0</v>
      </c>
      <c r="J506" s="10" t="str">
        <f>(H506-I506)</f>
        <v>0</v>
      </c>
      <c r="K506" s="10"/>
      <c r="L506" s="10"/>
      <c r="M506" s="11"/>
    </row>
    <row r="507" spans="1:21">
      <c r="A507" s="10" t="s">
        <v>762</v>
      </c>
      <c r="B507" s="10" t="s">
        <v>338</v>
      </c>
      <c r="C507" s="10" t="s">
        <v>31</v>
      </c>
      <c r="D507" s="10" t="s">
        <v>46</v>
      </c>
      <c r="E507" s="10" t="s">
        <v>61</v>
      </c>
      <c r="F507" s="10"/>
      <c r="G507" s="10"/>
      <c r="H507" s="10" t="str">
        <f>(C507-B507)+(E507-D507)</f>
        <v>0</v>
      </c>
      <c r="I507" s="10" t="str">
        <f>(J2+J1)</f>
        <v>0</v>
      </c>
      <c r="J507" s="10" t="str">
        <f>(H507-I507)</f>
        <v>0</v>
      </c>
      <c r="K507" s="10"/>
      <c r="L507" s="10"/>
      <c r="M507" s="11"/>
    </row>
    <row r="508" spans="1:21">
      <c r="A508" s="13" t="s">
        <v>763</v>
      </c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1"/>
    </row>
    <row r="509" spans="1:21">
      <c r="A509" s="13" t="s">
        <v>764</v>
      </c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1"/>
    </row>
    <row r="510" spans="1:21">
      <c r="A510" s="10" t="s">
        <v>765</v>
      </c>
      <c r="B510" s="10" t="s">
        <v>338</v>
      </c>
      <c r="C510" s="10" t="s">
        <v>309</v>
      </c>
      <c r="D510" s="10" t="s">
        <v>245</v>
      </c>
      <c r="E510" s="10" t="s">
        <v>130</v>
      </c>
      <c r="F510" s="10"/>
      <c r="G510" s="10"/>
      <c r="H510" s="10" t="str">
        <f>(C510-B510)+(E510-D510)</f>
        <v>0</v>
      </c>
      <c r="I510" s="10" t="str">
        <f>(J2+J1)</f>
        <v>0</v>
      </c>
      <c r="J510" s="10" t="str">
        <f>(H510-I510)</f>
        <v>0</v>
      </c>
      <c r="K510" s="10"/>
      <c r="L510" s="10"/>
      <c r="M510" s="11"/>
    </row>
    <row r="511" spans="1:21">
      <c r="A511" s="13" t="s">
        <v>766</v>
      </c>
      <c r="B511" s="13"/>
      <c r="C511" s="13"/>
      <c r="D511" s="13"/>
      <c r="E511" s="13"/>
      <c r="F511" s="13"/>
      <c r="G511" s="13"/>
      <c r="H511" s="13" t="s">
        <v>40</v>
      </c>
      <c r="I511" s="13"/>
      <c r="J511" s="13" t="s">
        <v>39</v>
      </c>
      <c r="K511" s="13"/>
      <c r="L511" s="10"/>
      <c r="M511" s="11"/>
    </row>
    <row r="512" spans="1:21">
      <c r="A512" s="10" t="s">
        <v>767</v>
      </c>
      <c r="B512" s="10" t="s">
        <v>338</v>
      </c>
      <c r="C512" s="10" t="s">
        <v>356</v>
      </c>
      <c r="D512" s="10" t="s">
        <v>339</v>
      </c>
      <c r="E512" s="10" t="s">
        <v>75</v>
      </c>
      <c r="F512" s="10"/>
      <c r="G512" s="10"/>
      <c r="H512" s="10" t="str">
        <f>(C512-B512)+(E512-D512)</f>
        <v>0</v>
      </c>
      <c r="I512" s="10" t="str">
        <f>(J2+J1)</f>
        <v>0</v>
      </c>
      <c r="J512" s="10" t="str">
        <f>(H512-I512)</f>
        <v>0</v>
      </c>
      <c r="K512" s="10"/>
      <c r="L512" s="10"/>
      <c r="M512" s="11"/>
    </row>
    <row r="513" spans="1:21">
      <c r="A513" s="10" t="s">
        <v>768</v>
      </c>
      <c r="B513" s="10" t="s">
        <v>269</v>
      </c>
      <c r="C513" s="10" t="s">
        <v>356</v>
      </c>
      <c r="D513" s="10" t="s">
        <v>339</v>
      </c>
      <c r="E513" s="10" t="s">
        <v>232</v>
      </c>
      <c r="F513" s="10"/>
      <c r="G513" s="10"/>
      <c r="H513" s="10" t="str">
        <f>(C513-B513)+(E513-D513)</f>
        <v>0</v>
      </c>
      <c r="I513" s="10" t="str">
        <f>(J2+J1)</f>
        <v>0</v>
      </c>
      <c r="J513" s="10" t="str">
        <f>(H513-I513)</f>
        <v>0</v>
      </c>
      <c r="K513" s="10"/>
      <c r="L513" s="10"/>
      <c r="M513" s="11"/>
    </row>
    <row r="514" spans="1:21">
      <c r="A514" s="10" t="s">
        <v>769</v>
      </c>
      <c r="B514" s="10" t="s">
        <v>376</v>
      </c>
      <c r="C514" s="10" t="s">
        <v>570</v>
      </c>
      <c r="D514" s="10" t="s">
        <v>64</v>
      </c>
      <c r="E514" s="10" t="s">
        <v>33</v>
      </c>
      <c r="F514" s="10"/>
      <c r="G514" s="10"/>
      <c r="H514" s="10" t="str">
        <f>(C514-B514)+(E514-D514)</f>
        <v>0</v>
      </c>
      <c r="I514" s="10" t="str">
        <f>(J2+J1)</f>
        <v>0</v>
      </c>
      <c r="J514" s="10" t="str">
        <f>(H514-I514)</f>
        <v>0</v>
      </c>
      <c r="K514" s="10"/>
      <c r="L514" s="10"/>
      <c r="M514" s="11"/>
    </row>
    <row r="515" spans="1:21">
      <c r="A515" s="13" t="s">
        <v>770</v>
      </c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1"/>
    </row>
    <row r="516" spans="1:21">
      <c r="A516" s="13" t="s">
        <v>771</v>
      </c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1"/>
    </row>
    <row r="517" spans="1:21">
      <c r="A517" s="10" t="s">
        <v>772</v>
      </c>
      <c r="B517" s="10" t="s">
        <v>222</v>
      </c>
      <c r="C517" s="10" t="s">
        <v>135</v>
      </c>
      <c r="D517" s="10" t="s">
        <v>172</v>
      </c>
      <c r="E517" s="10" t="s">
        <v>51</v>
      </c>
      <c r="F517" s="10"/>
      <c r="G517" s="10"/>
      <c r="H517" s="10" t="str">
        <f>(C517-B517)+(E517-D517)</f>
        <v>0</v>
      </c>
      <c r="I517" s="10" t="str">
        <f>(J2+J1)</f>
        <v>0</v>
      </c>
      <c r="J517" s="10" t="str">
        <f>(H517-I517)</f>
        <v>0</v>
      </c>
      <c r="K517" s="10"/>
      <c r="L517" s="10"/>
      <c r="M517" s="11"/>
    </row>
    <row r="518" spans="1:21">
      <c r="A518" s="10" t="s">
        <v>773</v>
      </c>
      <c r="B518" s="10" t="s">
        <v>436</v>
      </c>
      <c r="C518" s="10" t="s">
        <v>455</v>
      </c>
      <c r="D518" s="10" t="s">
        <v>520</v>
      </c>
      <c r="E518" s="10" t="s">
        <v>33</v>
      </c>
      <c r="F518" s="10"/>
      <c r="G518" s="10"/>
      <c r="H518" s="10" t="str">
        <f>(C518-B518)+(E518-D518)</f>
        <v>0</v>
      </c>
      <c r="I518" s="10" t="str">
        <f>(J2+J1)</f>
        <v>0</v>
      </c>
      <c r="J518" s="10" t="str">
        <f>(H518-I518)</f>
        <v>0</v>
      </c>
      <c r="K518" s="10"/>
      <c r="L518" s="10"/>
      <c r="M518" s="11"/>
    </row>
    <row r="519" spans="1:21">
      <c r="A519" s="10" t="s">
        <v>774</v>
      </c>
      <c r="B519" s="10" t="s">
        <v>436</v>
      </c>
      <c r="C519" s="10" t="s">
        <v>638</v>
      </c>
      <c r="D519" s="10" t="s">
        <v>396</v>
      </c>
      <c r="E519" s="10" t="s">
        <v>281</v>
      </c>
      <c r="F519" s="10"/>
      <c r="G519" s="10"/>
      <c r="H519" s="10" t="str">
        <f>(C519-B519)+(E519-D519)</f>
        <v>0</v>
      </c>
      <c r="I519" s="10" t="str">
        <f>(J2+J1)</f>
        <v>0</v>
      </c>
      <c r="J519" s="10" t="str">
        <f>(H519-I519)</f>
        <v>0</v>
      </c>
      <c r="K519" s="10"/>
      <c r="L519" s="10"/>
      <c r="M519" s="11"/>
    </row>
    <row r="520" spans="1:21">
      <c r="A520" s="10" t="s">
        <v>775</v>
      </c>
      <c r="B520" s="10" t="s">
        <v>30</v>
      </c>
      <c r="C520" s="10" t="s">
        <v>451</v>
      </c>
      <c r="D520" s="10" t="s">
        <v>307</v>
      </c>
      <c r="E520" s="10" t="s">
        <v>51</v>
      </c>
      <c r="F520" s="10"/>
      <c r="G520" s="10"/>
      <c r="H520" s="10" t="str">
        <f>(C520-B520)+(E520-D520)</f>
        <v>0</v>
      </c>
      <c r="I520" s="10" t="str">
        <f>(J2+J1)</f>
        <v>0</v>
      </c>
      <c r="J520" s="10" t="str">
        <f>(H520-I520)</f>
        <v>0</v>
      </c>
      <c r="K520" s="10"/>
      <c r="L520" s="10"/>
      <c r="M520" s="11"/>
    </row>
    <row r="521" spans="1:21">
      <c r="A521" s="10" t="s">
        <v>776</v>
      </c>
      <c r="B521" s="10" t="s">
        <v>30</v>
      </c>
      <c r="C521" s="10" t="s">
        <v>777</v>
      </c>
      <c r="D521" s="10" t="s">
        <v>778</v>
      </c>
      <c r="E521" s="10" t="s">
        <v>188</v>
      </c>
      <c r="F521" s="10"/>
      <c r="G521" s="10"/>
      <c r="H521" s="10" t="str">
        <f>(C521-B521)+(E521-D521)</f>
        <v>0</v>
      </c>
      <c r="I521" s="10" t="str">
        <f>(J2+J1)</f>
        <v>0</v>
      </c>
      <c r="J521" s="10" t="str">
        <f>(H521-I521)</f>
        <v>0</v>
      </c>
      <c r="K521" s="10"/>
      <c r="L521" s="10"/>
      <c r="M521" s="11"/>
    </row>
    <row r="522" spans="1:21">
      <c r="A522" s="13" t="s">
        <v>779</v>
      </c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1"/>
    </row>
    <row r="523" spans="1:21">
      <c r="A523" s="13" t="s">
        <v>780</v>
      </c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1"/>
    </row>
    <row r="524" spans="1:21">
      <c r="A524" s="10" t="s">
        <v>781</v>
      </c>
      <c r="B524" s="10" t="s">
        <v>146</v>
      </c>
      <c r="C524" s="10" t="s">
        <v>297</v>
      </c>
      <c r="D524" s="10" t="s">
        <v>102</v>
      </c>
      <c r="E524" s="10" t="s">
        <v>37</v>
      </c>
      <c r="F524" s="10"/>
      <c r="G524" s="10"/>
      <c r="H524" s="10" t="str">
        <f>(C524-B524)+(E524-D524)</f>
        <v>0</v>
      </c>
      <c r="I524" s="10" t="str">
        <f>(J2+J1)</f>
        <v>0</v>
      </c>
      <c r="J524" s="10" t="str">
        <f>(H524-I524)</f>
        <v>0</v>
      </c>
      <c r="K524" s="10"/>
      <c r="L524" s="10"/>
      <c r="M524" s="11"/>
    </row>
    <row r="525" spans="1:21">
      <c r="A525" s="10" t="s">
        <v>782</v>
      </c>
      <c r="B525" s="10" t="s">
        <v>146</v>
      </c>
      <c r="C525" s="10" t="s">
        <v>109</v>
      </c>
      <c r="D525" s="10" t="s">
        <v>110</v>
      </c>
      <c r="E525" s="10" t="s">
        <v>47</v>
      </c>
      <c r="F525" s="10"/>
      <c r="G525" s="10"/>
      <c r="H525" s="10" t="str">
        <f>(C525-B525)+(E525-D525)</f>
        <v>0</v>
      </c>
      <c r="I525" s="10" t="str">
        <f>(J2+J1)</f>
        <v>0</v>
      </c>
      <c r="J525" s="10" t="str">
        <f>(H525-I525)</f>
        <v>0</v>
      </c>
      <c r="K525" s="10" t="s">
        <v>62</v>
      </c>
      <c r="L525" s="10"/>
      <c r="M525" s="11"/>
    </row>
    <row r="526" spans="1:21">
      <c r="A526" s="10" t="s">
        <v>783</v>
      </c>
      <c r="B526" s="10" t="s">
        <v>148</v>
      </c>
      <c r="C526" s="10" t="s">
        <v>784</v>
      </c>
      <c r="D526" s="10" t="s">
        <v>785</v>
      </c>
      <c r="E526" s="10" t="s">
        <v>786</v>
      </c>
      <c r="F526" s="10"/>
      <c r="G526" s="10"/>
      <c r="H526" s="10" t="str">
        <f>(C526-B526)+(E526-D526)</f>
        <v>0</v>
      </c>
      <c r="I526" s="10" t="str">
        <f>(J2+J1)</f>
        <v>0</v>
      </c>
      <c r="J526" s="10" t="str">
        <f>(H526-I526)</f>
        <v>0</v>
      </c>
      <c r="K526" s="10" t="s">
        <v>62</v>
      </c>
      <c r="L526" s="10"/>
      <c r="M526" s="11"/>
    </row>
    <row r="527" spans="1:21">
      <c r="A527" s="10" t="s">
        <v>787</v>
      </c>
      <c r="B527" s="10" t="s">
        <v>146</v>
      </c>
      <c r="C527" s="10" t="s">
        <v>141</v>
      </c>
      <c r="D527" s="10" t="s">
        <v>593</v>
      </c>
      <c r="E527" s="10" t="s">
        <v>37</v>
      </c>
      <c r="F527" s="10"/>
      <c r="G527" s="10"/>
      <c r="H527" s="10" t="str">
        <f>(C527-B527)+(E527-D527)</f>
        <v>0</v>
      </c>
      <c r="I527" s="10" t="str">
        <f>(J2+J1)</f>
        <v>0</v>
      </c>
      <c r="J527" s="10" t="str">
        <f>(H527-I527)</f>
        <v>0</v>
      </c>
      <c r="K527" s="10"/>
      <c r="L527" s="10"/>
      <c r="M527" s="11"/>
    </row>
    <row r="528" spans="1:21">
      <c r="A528" s="10" t="s">
        <v>788</v>
      </c>
      <c r="B528" s="10" t="s">
        <v>72</v>
      </c>
      <c r="C528" s="10" t="s">
        <v>561</v>
      </c>
      <c r="D528" s="10" t="s">
        <v>56</v>
      </c>
      <c r="E528" s="10" t="s">
        <v>99</v>
      </c>
      <c r="F528" s="10"/>
      <c r="G528" s="10"/>
      <c r="H528" s="10" t="str">
        <f>(C528-B528)+(E528-D528)</f>
        <v>0</v>
      </c>
      <c r="I528" s="10" t="str">
        <f>(J2+J1)</f>
        <v>0</v>
      </c>
      <c r="J528" s="10" t="str">
        <f>(H528-I528)</f>
        <v>0</v>
      </c>
      <c r="K528" s="10"/>
      <c r="L528" s="10"/>
      <c r="M528" s="11"/>
    </row>
    <row r="529" spans="1:21">
      <c r="A529" s="13" t="s">
        <v>789</v>
      </c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1"/>
    </row>
    <row r="530" spans="1:21">
      <c r="A530" s="13" t="s">
        <v>790</v>
      </c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1"/>
    </row>
    <row r="531" spans="1:21">
      <c r="A531" s="10" t="s">
        <v>791</v>
      </c>
      <c r="B531" s="10" t="s">
        <v>465</v>
      </c>
      <c r="C531" s="10" t="s">
        <v>638</v>
      </c>
      <c r="D531" s="10" t="s">
        <v>396</v>
      </c>
      <c r="E531" s="10" t="s">
        <v>75</v>
      </c>
      <c r="F531" s="10"/>
      <c r="G531" s="10"/>
      <c r="H531" s="10" t="str">
        <f>(C531-B531)+(E531-D531)</f>
        <v>0</v>
      </c>
      <c r="I531" s="10" t="str">
        <f>(J2+J1)</f>
        <v>0</v>
      </c>
      <c r="J531" s="10" t="str">
        <f>(H531-I531)</f>
        <v>0</v>
      </c>
      <c r="K531" s="10"/>
      <c r="L531" s="10"/>
      <c r="M531" s="11"/>
    </row>
    <row r="532" spans="1:21">
      <c r="A532" s="10" t="s">
        <v>792</v>
      </c>
      <c r="B532" s="10" t="s">
        <v>431</v>
      </c>
      <c r="C532" s="10" t="s">
        <v>249</v>
      </c>
      <c r="D532" s="10" t="s">
        <v>205</v>
      </c>
      <c r="E532" s="10" t="s">
        <v>33</v>
      </c>
      <c r="F532" s="10"/>
      <c r="G532" s="10"/>
      <c r="H532" s="10" t="str">
        <f>(C532-B532)+(E532-D532)</f>
        <v>0</v>
      </c>
      <c r="I532" s="10" t="str">
        <f>(J2+J1)</f>
        <v>0</v>
      </c>
      <c r="J532" s="10" t="str">
        <f>(H532-I532)</f>
        <v>0</v>
      </c>
      <c r="K532" s="10"/>
      <c r="L532" s="10"/>
      <c r="M532" s="11"/>
    </row>
    <row r="533" spans="1:21">
      <c r="A533" s="10" t="s">
        <v>793</v>
      </c>
      <c r="B533" s="10" t="s">
        <v>338</v>
      </c>
      <c r="C533" s="10" t="s">
        <v>274</v>
      </c>
      <c r="D533" s="10" t="s">
        <v>73</v>
      </c>
      <c r="E533" s="10" t="s">
        <v>120</v>
      </c>
      <c r="F533" s="10"/>
      <c r="G533" s="10"/>
      <c r="H533" s="10" t="str">
        <f>(C533-B533)+(E533-D533)</f>
        <v>0</v>
      </c>
      <c r="I533" s="10" t="str">
        <f>(J2+J1)</f>
        <v>0</v>
      </c>
      <c r="J533" s="10" t="str">
        <f>(H533-I533)</f>
        <v>0</v>
      </c>
      <c r="K533" s="10"/>
      <c r="L533" s="10"/>
      <c r="M533" s="11"/>
    </row>
    <row r="534" spans="1:21">
      <c r="A534" s="10" t="s">
        <v>794</v>
      </c>
      <c r="B534" s="10" t="s">
        <v>465</v>
      </c>
      <c r="C534" s="10" t="s">
        <v>297</v>
      </c>
      <c r="D534" s="10" t="s">
        <v>90</v>
      </c>
      <c r="E534" s="10" t="s">
        <v>232</v>
      </c>
      <c r="F534" s="10"/>
      <c r="G534" s="10"/>
      <c r="H534" s="10" t="str">
        <f>(C534-B534)+(E534-D534)</f>
        <v>0</v>
      </c>
      <c r="I534" s="10" t="str">
        <f>(J2+J1)</f>
        <v>0</v>
      </c>
      <c r="J534" s="10" t="str">
        <f>(H534-I534)</f>
        <v>0</v>
      </c>
      <c r="K534" s="10"/>
      <c r="L534" s="10"/>
      <c r="M534" s="11"/>
    </row>
    <row r="535" spans="1:21">
      <c r="A535" s="10" t="s">
        <v>795</v>
      </c>
      <c r="B535" s="10" t="s">
        <v>376</v>
      </c>
      <c r="C535" s="10" t="s">
        <v>570</v>
      </c>
      <c r="D535" s="10" t="s">
        <v>64</v>
      </c>
      <c r="E535" s="10" t="s">
        <v>51</v>
      </c>
      <c r="F535" s="10"/>
      <c r="G535" s="10"/>
      <c r="H535" s="10" t="str">
        <f>(C535-B535)+(E535-D535)</f>
        <v>0</v>
      </c>
      <c r="I535" s="10" t="str">
        <f>(J2+J1)</f>
        <v>0</v>
      </c>
      <c r="J535" s="10" t="str">
        <f>(H535-I535)</f>
        <v>0</v>
      </c>
      <c r="K535" s="10"/>
      <c r="L535" s="10"/>
      <c r="M535" s="11"/>
    </row>
    <row r="536" spans="1:21">
      <c r="A536" s="13" t="s">
        <v>796</v>
      </c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1"/>
    </row>
    <row r="537" spans="1:21">
      <c r="A537" s="13" t="s">
        <v>797</v>
      </c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1"/>
    </row>
    <row r="538" spans="1:21">
      <c r="A538" s="10" t="s">
        <v>798</v>
      </c>
      <c r="B538" s="10" t="s">
        <v>465</v>
      </c>
      <c r="C538" s="10" t="s">
        <v>311</v>
      </c>
      <c r="D538" s="10" t="s">
        <v>59</v>
      </c>
      <c r="E538" s="10" t="s">
        <v>99</v>
      </c>
      <c r="F538" s="10"/>
      <c r="G538" s="10"/>
      <c r="H538" s="10" t="str">
        <f>(C538-B538)+(E538-D538)</f>
        <v>0</v>
      </c>
      <c r="I538" s="10" t="str">
        <f>(J2+J1)</f>
        <v>0</v>
      </c>
      <c r="J538" s="10" t="str">
        <f>(H538-I538)</f>
        <v>0</v>
      </c>
      <c r="K538" s="10"/>
      <c r="L538" s="10"/>
      <c r="M538" s="11"/>
    </row>
    <row r="539" spans="1:21">
      <c r="A539" s="10" t="s">
        <v>799</v>
      </c>
      <c r="B539" s="10" t="s">
        <v>376</v>
      </c>
      <c r="C539" s="10" t="s">
        <v>115</v>
      </c>
      <c r="D539" s="10" t="s">
        <v>334</v>
      </c>
      <c r="E539" s="10" t="s">
        <v>37</v>
      </c>
      <c r="F539" s="10"/>
      <c r="G539" s="10"/>
      <c r="H539" s="10" t="str">
        <f>(C539-B539)+(E539-D539)</f>
        <v>0</v>
      </c>
      <c r="I539" s="10" t="str">
        <f>(J2+J1)</f>
        <v>0</v>
      </c>
      <c r="J539" s="10" t="str">
        <f>(H539-I539)</f>
        <v>0</v>
      </c>
      <c r="K539" s="10"/>
      <c r="L539" s="10"/>
      <c r="M539" s="11"/>
    </row>
    <row r="540" spans="1:21">
      <c r="A540" s="10" t="s">
        <v>800</v>
      </c>
      <c r="B540" s="10" t="s">
        <v>140</v>
      </c>
      <c r="C540" s="10" t="s">
        <v>414</v>
      </c>
      <c r="D540" s="10" t="s">
        <v>205</v>
      </c>
      <c r="E540" s="10" t="s">
        <v>37</v>
      </c>
      <c r="F540" s="10"/>
      <c r="G540" s="10"/>
      <c r="H540" s="10" t="str">
        <f>(C540-B540)+(E540-D540)</f>
        <v>0</v>
      </c>
      <c r="I540" s="10" t="str">
        <f>(J2+J1)</f>
        <v>0</v>
      </c>
      <c r="J540" s="10" t="str">
        <f>(H540-I540)</f>
        <v>0</v>
      </c>
      <c r="K540" s="10"/>
      <c r="L540" s="10"/>
      <c r="M540" s="11"/>
    </row>
    <row r="541" spans="1:21">
      <c r="A541" s="10" t="s">
        <v>801</v>
      </c>
      <c r="B541" s="10" t="s">
        <v>39</v>
      </c>
      <c r="C541" s="10" t="s">
        <v>39</v>
      </c>
      <c r="D541" s="10" t="s">
        <v>39</v>
      </c>
      <c r="E541" s="10" t="s">
        <v>39</v>
      </c>
      <c r="F541" s="10"/>
      <c r="G541" s="10"/>
      <c r="H541" s="10" t="str">
        <f>(C541-B541)+(E541-D541)</f>
        <v>0</v>
      </c>
      <c r="I541" s="10" t="str">
        <f>(U541+J1)</f>
        <v>0</v>
      </c>
      <c r="J541" s="10" t="str">
        <f>(H541-I541)</f>
        <v>0</v>
      </c>
      <c r="K541" s="10" t="s">
        <v>302</v>
      </c>
      <c r="L541" s="10"/>
      <c r="M541" s="11"/>
      <c r="U541" s="12" t="s">
        <v>41</v>
      </c>
    </row>
    <row r="542" spans="1:21">
      <c r="A542" s="10" t="s">
        <v>802</v>
      </c>
      <c r="B542" s="10" t="s">
        <v>436</v>
      </c>
      <c r="C542" s="10" t="s">
        <v>638</v>
      </c>
      <c r="D542" s="10" t="s">
        <v>396</v>
      </c>
      <c r="E542" s="10" t="s">
        <v>37</v>
      </c>
      <c r="F542" s="10"/>
      <c r="G542" s="10"/>
      <c r="H542" s="10" t="str">
        <f>(C542-B542)+(E542-D542)</f>
        <v>0</v>
      </c>
      <c r="I542" s="10" t="str">
        <f>(J2+J1)</f>
        <v>0</v>
      </c>
      <c r="J542" s="10" t="str">
        <f>(H542-I542)</f>
        <v>0</v>
      </c>
      <c r="K542" s="10"/>
      <c r="L542" s="10"/>
      <c r="M542" s="11"/>
    </row>
    <row r="543" spans="1:21">
      <c r="A543" s="13" t="s">
        <v>803</v>
      </c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1"/>
    </row>
    <row r="544" spans="1:21">
      <c r="A544" s="13" t="s">
        <v>804</v>
      </c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1"/>
    </row>
    <row r="545" spans="1:21">
      <c r="A545" s="10" t="s">
        <v>805</v>
      </c>
      <c r="B545" s="10" t="s">
        <v>269</v>
      </c>
      <c r="C545" s="10" t="s">
        <v>481</v>
      </c>
      <c r="D545" s="10" t="s">
        <v>73</v>
      </c>
      <c r="E545" s="10" t="s">
        <v>99</v>
      </c>
      <c r="F545" s="10"/>
      <c r="G545" s="10"/>
      <c r="H545" s="10" t="str">
        <f>(C545-B545)+(E545-D545)</f>
        <v>0</v>
      </c>
      <c r="I545" s="10" t="str">
        <f>(J2+J1)</f>
        <v>0</v>
      </c>
      <c r="J545" s="10" t="str">
        <f>(H545-I545)</f>
        <v>0</v>
      </c>
      <c r="K545" s="10"/>
      <c r="L545" s="10"/>
      <c r="M545" s="11"/>
    </row>
    <row r="546" spans="1:21">
      <c r="A546" s="10" t="s">
        <v>806</v>
      </c>
      <c r="B546" s="10" t="s">
        <v>269</v>
      </c>
      <c r="C546" s="10" t="s">
        <v>546</v>
      </c>
      <c r="D546" s="10" t="s">
        <v>183</v>
      </c>
      <c r="E546" s="10" t="s">
        <v>66</v>
      </c>
      <c r="F546" s="10"/>
      <c r="G546" s="10"/>
      <c r="H546" s="10" t="str">
        <f>(C546-B546)+(E546-D546)</f>
        <v>0</v>
      </c>
      <c r="I546" s="10" t="str">
        <f>(J2+J1)</f>
        <v>0</v>
      </c>
      <c r="J546" s="10" t="str">
        <f>(H546-I546)</f>
        <v>0</v>
      </c>
      <c r="K546" s="10"/>
      <c r="L546" s="10"/>
      <c r="M546" s="11"/>
    </row>
    <row r="547" spans="1:21">
      <c r="A547" s="10" t="s">
        <v>807</v>
      </c>
      <c r="B547" s="10" t="s">
        <v>269</v>
      </c>
      <c r="C547" s="10" t="s">
        <v>526</v>
      </c>
      <c r="D547" s="10" t="s">
        <v>109</v>
      </c>
      <c r="E547" s="10" t="s">
        <v>33</v>
      </c>
      <c r="F547" s="10"/>
      <c r="G547" s="10"/>
      <c r="H547" s="10" t="str">
        <f>(C547-B547)+(E547-D547)</f>
        <v>0</v>
      </c>
      <c r="I547" s="10" t="str">
        <f>(J2+J1)</f>
        <v>0</v>
      </c>
      <c r="J547" s="10" t="str">
        <f>(H547-I547)</f>
        <v>0</v>
      </c>
      <c r="K547" s="10"/>
      <c r="L547" s="10"/>
      <c r="M547" s="11"/>
    </row>
    <row r="548" spans="1:21">
      <c r="A548" s="10" t="s">
        <v>808</v>
      </c>
      <c r="B548" s="10" t="s">
        <v>376</v>
      </c>
      <c r="C548" s="10" t="s">
        <v>115</v>
      </c>
      <c r="D548" s="10" t="s">
        <v>135</v>
      </c>
      <c r="E548" s="10" t="s">
        <v>232</v>
      </c>
      <c r="F548" s="10"/>
      <c r="G548" s="10"/>
      <c r="H548" s="10" t="str">
        <f>(C548-B548)+(E548-D548)</f>
        <v>0</v>
      </c>
      <c r="I548" s="10" t="str">
        <f>(J2+J1)</f>
        <v>0</v>
      </c>
      <c r="J548" s="10" t="str">
        <f>(H548-I548)</f>
        <v>0</v>
      </c>
      <c r="K548" s="10" t="s">
        <v>62</v>
      </c>
      <c r="L548" s="10"/>
      <c r="M548" s="11"/>
    </row>
    <row r="549" spans="1:21">
      <c r="A549" s="10" t="s">
        <v>809</v>
      </c>
      <c r="B549" s="10" t="s">
        <v>39</v>
      </c>
      <c r="C549" s="10" t="s">
        <v>39</v>
      </c>
      <c r="D549" s="10" t="s">
        <v>39</v>
      </c>
      <c r="E549" s="10" t="s">
        <v>39</v>
      </c>
      <c r="F549" s="10"/>
      <c r="G549" s="10"/>
      <c r="H549" s="10" t="str">
        <f>(C549-B549)+(E549-D549)</f>
        <v>0</v>
      </c>
      <c r="I549" s="10" t="str">
        <f>(U549+J1)</f>
        <v>0</v>
      </c>
      <c r="J549" s="10" t="str">
        <f>(H549-I549)</f>
        <v>0</v>
      </c>
      <c r="K549" s="10" t="s">
        <v>810</v>
      </c>
      <c r="L549" s="10"/>
      <c r="M549" s="11"/>
      <c r="U549" s="12" t="s">
        <v>41</v>
      </c>
    </row>
    <row r="550" spans="1:21">
      <c r="A550" s="13" t="s">
        <v>811</v>
      </c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1"/>
    </row>
    <row r="551" spans="1:21">
      <c r="A551" s="13" t="s">
        <v>812</v>
      </c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1"/>
    </row>
    <row r="552" spans="1:21">
      <c r="A552" s="10" t="s">
        <v>813</v>
      </c>
      <c r="B552" s="10" t="s">
        <v>39</v>
      </c>
      <c r="C552" s="10" t="s">
        <v>39</v>
      </c>
      <c r="D552" s="10" t="s">
        <v>39</v>
      </c>
      <c r="E552" s="10" t="s">
        <v>39</v>
      </c>
      <c r="F552" s="10"/>
      <c r="G552" s="10"/>
      <c r="H552" s="10" t="str">
        <f>(C552-B552)+(E552-D552)</f>
        <v>0</v>
      </c>
      <c r="I552" s="10" t="str">
        <f>(U552+J1)</f>
        <v>0</v>
      </c>
      <c r="J552" s="10" t="str">
        <f>(H552-I552)</f>
        <v>0</v>
      </c>
      <c r="K552" s="10" t="s">
        <v>575</v>
      </c>
      <c r="L552" s="10"/>
      <c r="M552" s="11"/>
      <c r="U552" s="12" t="s">
        <v>814</v>
      </c>
    </row>
    <row r="553" spans="1:21">
      <c r="A553" s="10" t="s">
        <v>815</v>
      </c>
      <c r="B553" s="10" t="s">
        <v>39</v>
      </c>
      <c r="C553" s="10" t="s">
        <v>39</v>
      </c>
      <c r="D553" s="10" t="s">
        <v>39</v>
      </c>
      <c r="E553" s="10" t="s">
        <v>39</v>
      </c>
      <c r="F553" s="10"/>
      <c r="G553" s="10"/>
      <c r="H553" s="10" t="str">
        <f>(C553-B553)+(E553-D553)</f>
        <v>0</v>
      </c>
      <c r="I553" s="10" t="str">
        <f>(U553+J1)</f>
        <v>0</v>
      </c>
      <c r="J553" s="10" t="str">
        <f>(H553-I553)</f>
        <v>0</v>
      </c>
      <c r="K553" s="10" t="s">
        <v>575</v>
      </c>
      <c r="L553" s="10"/>
      <c r="M553" s="11"/>
      <c r="U553" s="12" t="s">
        <v>814</v>
      </c>
    </row>
    <row r="554" spans="1:21">
      <c r="A554" s="10" t="s">
        <v>816</v>
      </c>
      <c r="B554" s="10" t="s">
        <v>39</v>
      </c>
      <c r="C554" s="10" t="s">
        <v>39</v>
      </c>
      <c r="D554" s="10" t="s">
        <v>39</v>
      </c>
      <c r="E554" s="10" t="s">
        <v>39</v>
      </c>
      <c r="F554" s="10"/>
      <c r="G554" s="10"/>
      <c r="H554" s="10" t="str">
        <f>(C554-B554)+(E554-D554)</f>
        <v>0</v>
      </c>
      <c r="I554" s="10" t="str">
        <f>(U554+J1)</f>
        <v>0</v>
      </c>
      <c r="J554" s="10" t="str">
        <f>(H554-I554)</f>
        <v>0</v>
      </c>
      <c r="K554" s="10" t="s">
        <v>575</v>
      </c>
      <c r="L554" s="10"/>
      <c r="M554" s="11"/>
      <c r="U554" s="12" t="s">
        <v>814</v>
      </c>
    </row>
    <row r="555" spans="1:21">
      <c r="A555" s="10" t="s">
        <v>817</v>
      </c>
      <c r="B555" s="10" t="s">
        <v>39</v>
      </c>
      <c r="C555" s="10" t="s">
        <v>39</v>
      </c>
      <c r="D555" s="10" t="s">
        <v>39</v>
      </c>
      <c r="E555" s="10" t="s">
        <v>39</v>
      </c>
      <c r="F555" s="10"/>
      <c r="G555" s="10"/>
      <c r="H555" s="10" t="str">
        <f>(C555-B555)+(E555-D555)</f>
        <v>0</v>
      </c>
      <c r="I555" s="10" t="str">
        <f>(U555+J1)</f>
        <v>0</v>
      </c>
      <c r="J555" s="10" t="str">
        <f>(H555-I555)</f>
        <v>0</v>
      </c>
      <c r="K555" s="10" t="s">
        <v>575</v>
      </c>
      <c r="L555" s="10"/>
      <c r="M555" s="11"/>
      <c r="U555" s="12" t="s">
        <v>814</v>
      </c>
    </row>
    <row r="556" spans="1:21">
      <c r="A556" s="10" t="s">
        <v>818</v>
      </c>
      <c r="B556" s="10" t="s">
        <v>39</v>
      </c>
      <c r="C556" s="10" t="s">
        <v>39</v>
      </c>
      <c r="D556" s="10" t="s">
        <v>39</v>
      </c>
      <c r="E556" s="10" t="s">
        <v>39</v>
      </c>
      <c r="F556" s="10"/>
      <c r="G556" s="10"/>
      <c r="H556" s="10" t="str">
        <f>(C556-B556)+(E556-D556)</f>
        <v>0</v>
      </c>
      <c r="I556" s="10" t="str">
        <f>(U556+J1)</f>
        <v>0</v>
      </c>
      <c r="J556" s="10" t="str">
        <f>(H556-I556)</f>
        <v>0</v>
      </c>
      <c r="K556" s="10" t="s">
        <v>316</v>
      </c>
      <c r="L556" s="10"/>
      <c r="M556" s="11"/>
      <c r="U556" s="12" t="s">
        <v>41</v>
      </c>
    </row>
    <row r="557" spans="1:21">
      <c r="A557" s="13" t="s">
        <v>819</v>
      </c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1"/>
    </row>
    <row r="558" spans="1:21">
      <c r="A558" s="13" t="s">
        <v>820</v>
      </c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1"/>
    </row>
    <row r="559" spans="1:21">
      <c r="A559" s="10" t="s">
        <v>821</v>
      </c>
      <c r="B559" s="10" t="s">
        <v>222</v>
      </c>
      <c r="C559" s="10" t="s">
        <v>59</v>
      </c>
      <c r="D559" s="10" t="s">
        <v>65</v>
      </c>
      <c r="E559" s="10" t="s">
        <v>130</v>
      </c>
      <c r="F559" s="10"/>
      <c r="G559" s="10"/>
      <c r="H559" s="10" t="str">
        <f>(C559-B559)+(E559-D559)</f>
        <v>0</v>
      </c>
      <c r="I559" s="10" t="str">
        <f>(J2+J1)</f>
        <v>0</v>
      </c>
      <c r="J559" s="10" t="str">
        <f>(H559-I559)</f>
        <v>0</v>
      </c>
      <c r="K559" s="10"/>
      <c r="L559" s="10"/>
      <c r="M559" s="11"/>
    </row>
    <row r="560" spans="1:21">
      <c r="A560" s="10" t="s">
        <v>822</v>
      </c>
      <c r="B560" s="10" t="s">
        <v>269</v>
      </c>
      <c r="C560" s="10" t="s">
        <v>466</v>
      </c>
      <c r="D560" s="10" t="s">
        <v>467</v>
      </c>
      <c r="E560" s="10" t="s">
        <v>130</v>
      </c>
      <c r="F560" s="10"/>
      <c r="G560" s="10"/>
      <c r="H560" s="10" t="str">
        <f>(C560-B560)+(E560-D560)</f>
        <v>0</v>
      </c>
      <c r="I560" s="10" t="str">
        <f>(J2+J1)</f>
        <v>0</v>
      </c>
      <c r="J560" s="10" t="str">
        <f>(H560-I560)</f>
        <v>0</v>
      </c>
      <c r="K560" s="10"/>
      <c r="L560" s="10"/>
      <c r="M560" s="11"/>
    </row>
    <row r="561" spans="1:21">
      <c r="A561" s="10" t="s">
        <v>823</v>
      </c>
      <c r="B561" s="10" t="s">
        <v>222</v>
      </c>
      <c r="C561" s="10" t="s">
        <v>592</v>
      </c>
      <c r="D561" s="10" t="s">
        <v>88</v>
      </c>
      <c r="E561" s="10" t="s">
        <v>130</v>
      </c>
      <c r="F561" s="10"/>
      <c r="G561" s="10"/>
      <c r="H561" s="10" t="str">
        <f>(C561-B561)+(E561-D561)</f>
        <v>0</v>
      </c>
      <c r="I561" s="10" t="str">
        <f>(J2+J1)</f>
        <v>0</v>
      </c>
      <c r="J561" s="10" t="str">
        <f>(H561-I561)</f>
        <v>0</v>
      </c>
      <c r="K561" s="10"/>
      <c r="L561" s="10"/>
      <c r="M561" s="11"/>
    </row>
    <row r="562" spans="1:21">
      <c r="A562" s="10" t="s">
        <v>824</v>
      </c>
      <c r="B562" s="10" t="s">
        <v>140</v>
      </c>
      <c r="C562" s="10" t="s">
        <v>638</v>
      </c>
      <c r="D562" s="10" t="s">
        <v>135</v>
      </c>
      <c r="E562" s="10" t="s">
        <v>154</v>
      </c>
      <c r="F562" s="10"/>
      <c r="G562" s="10"/>
      <c r="H562" s="10" t="str">
        <f>(C562-B562)+(E562-D562)</f>
        <v>0</v>
      </c>
      <c r="I562" s="10" t="str">
        <f>(J2+J1)</f>
        <v>0</v>
      </c>
      <c r="J562" s="10" t="str">
        <f>(H562-I562)</f>
        <v>0</v>
      </c>
      <c r="K562" s="10"/>
      <c r="L562" s="10"/>
      <c r="M562" s="11"/>
    </row>
    <row r="563" spans="1:21">
      <c r="A563" s="10" t="s">
        <v>825</v>
      </c>
      <c r="B563" s="10" t="s">
        <v>146</v>
      </c>
      <c r="C563" s="10" t="s">
        <v>826</v>
      </c>
      <c r="D563" s="10" t="s">
        <v>354</v>
      </c>
      <c r="E563" s="10" t="s">
        <v>33</v>
      </c>
      <c r="F563" s="10"/>
      <c r="G563" s="10"/>
      <c r="H563" s="10" t="str">
        <f>(C563-B563)+(E563-D563)</f>
        <v>0</v>
      </c>
      <c r="I563" s="10" t="str">
        <f>(J2+J1)</f>
        <v>0</v>
      </c>
      <c r="J563" s="10" t="str">
        <f>(H563-I563)</f>
        <v>0</v>
      </c>
      <c r="K563" s="10"/>
      <c r="L563" s="10"/>
      <c r="M563" s="11"/>
    </row>
    <row r="564" spans="1:21">
      <c r="A564" s="13" t="s">
        <v>827</v>
      </c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1"/>
    </row>
    <row r="565" spans="1:21">
      <c r="A565" s="13" t="s">
        <v>828</v>
      </c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1"/>
    </row>
    <row r="566" spans="1:21">
      <c r="A566" s="10" t="s">
        <v>829</v>
      </c>
      <c r="B566" s="10" t="s">
        <v>269</v>
      </c>
      <c r="C566" s="10" t="s">
        <v>414</v>
      </c>
      <c r="D566" s="10" t="s">
        <v>205</v>
      </c>
      <c r="E566" s="10" t="s">
        <v>33</v>
      </c>
      <c r="F566" s="10"/>
      <c r="G566" s="10"/>
      <c r="H566" s="10" t="str">
        <f>(C566-B566)+(E566-D566)</f>
        <v>0</v>
      </c>
      <c r="I566" s="10" t="str">
        <f>(J2+J1)</f>
        <v>0</v>
      </c>
      <c r="J566" s="10" t="str">
        <f>(H566-I566)</f>
        <v>0</v>
      </c>
      <c r="K566" s="10"/>
      <c r="L566" s="10"/>
      <c r="M566" s="11"/>
    </row>
    <row r="567" spans="1:21">
      <c r="A567" s="10" t="s">
        <v>830</v>
      </c>
      <c r="B567" s="10" t="s">
        <v>112</v>
      </c>
      <c r="C567" s="10" t="s">
        <v>311</v>
      </c>
      <c r="D567" s="10" t="s">
        <v>59</v>
      </c>
      <c r="E567" s="10" t="s">
        <v>61</v>
      </c>
      <c r="F567" s="10"/>
      <c r="G567" s="10"/>
      <c r="H567" s="10" t="str">
        <f>(C567-B567)+(E567-D567)</f>
        <v>0</v>
      </c>
      <c r="I567" s="10" t="str">
        <f>(J2+J1)</f>
        <v>0</v>
      </c>
      <c r="J567" s="10" t="str">
        <f>(H567-I567)</f>
        <v>0</v>
      </c>
      <c r="K567" s="10"/>
      <c r="L567" s="10"/>
      <c r="M567" s="11"/>
    </row>
    <row r="568" spans="1:21">
      <c r="A568" s="10" t="s">
        <v>831</v>
      </c>
      <c r="B568" s="10" t="s">
        <v>30</v>
      </c>
      <c r="C568" s="10" t="s">
        <v>265</v>
      </c>
      <c r="D568" s="10" t="s">
        <v>59</v>
      </c>
      <c r="E568" s="10" t="s">
        <v>66</v>
      </c>
      <c r="F568" s="10"/>
      <c r="G568" s="10"/>
      <c r="H568" s="10" t="str">
        <f>(C568-B568)+(E568-D568)</f>
        <v>0</v>
      </c>
      <c r="I568" s="10" t="str">
        <f>(J2+J1)</f>
        <v>0</v>
      </c>
      <c r="J568" s="10" t="str">
        <f>(H568-I568)</f>
        <v>0</v>
      </c>
      <c r="K568" s="10"/>
      <c r="L568" s="10"/>
      <c r="M568" s="11"/>
    </row>
    <row r="569" spans="1:21">
      <c r="A569" s="10" t="s">
        <v>832</v>
      </c>
      <c r="B569" s="10" t="s">
        <v>436</v>
      </c>
      <c r="C569" s="10" t="s">
        <v>602</v>
      </c>
      <c r="D569" s="10" t="s">
        <v>447</v>
      </c>
      <c r="E569" s="10" t="s">
        <v>130</v>
      </c>
      <c r="F569" s="10"/>
      <c r="G569" s="10"/>
      <c r="H569" s="10" t="str">
        <f>(C569-B569)+(E569-D569)</f>
        <v>0</v>
      </c>
      <c r="I569" s="10" t="str">
        <f>(J2+J1)</f>
        <v>0</v>
      </c>
      <c r="J569" s="10" t="str">
        <f>(H569-I569)</f>
        <v>0</v>
      </c>
      <c r="K569" s="10"/>
      <c r="L569" s="10"/>
      <c r="M569" s="11"/>
    </row>
    <row r="570" spans="1:21">
      <c r="A570" s="10" t="s">
        <v>833</v>
      </c>
      <c r="B570" s="10" t="s">
        <v>140</v>
      </c>
      <c r="C570" s="10" t="s">
        <v>638</v>
      </c>
      <c r="D570" s="10" t="s">
        <v>396</v>
      </c>
      <c r="E570" s="10" t="s">
        <v>99</v>
      </c>
      <c r="F570" s="10"/>
      <c r="G570" s="10"/>
      <c r="H570" s="10" t="str">
        <f>(C570-B570)+(E570-D570)</f>
        <v>0</v>
      </c>
      <c r="I570" s="10" t="str">
        <f>(J2+J1)</f>
        <v>0</v>
      </c>
      <c r="J570" s="10" t="str">
        <f>(H570-I570)</f>
        <v>0</v>
      </c>
      <c r="K570" s="10"/>
      <c r="L570" s="10"/>
      <c r="M570" s="11"/>
    </row>
    <row r="571" spans="1:21">
      <c r="A571" s="13" t="s">
        <v>834</v>
      </c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1"/>
    </row>
    <row r="572" spans="1:21">
      <c r="A572" s="13" t="s">
        <v>835</v>
      </c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1"/>
    </row>
    <row r="573" spans="1:21">
      <c r="A573" s="10" t="s">
        <v>836</v>
      </c>
      <c r="B573" s="10" t="s">
        <v>548</v>
      </c>
      <c r="C573" s="10" t="s">
        <v>526</v>
      </c>
      <c r="D573" s="10" t="s">
        <v>109</v>
      </c>
      <c r="E573" s="10" t="s">
        <v>75</v>
      </c>
      <c r="F573" s="10"/>
      <c r="G573" s="10"/>
      <c r="H573" s="10" t="str">
        <f>(C573-B573)+(E573-D573)</f>
        <v>0</v>
      </c>
      <c r="I573" s="10" t="str">
        <f>(J2+J1)</f>
        <v>0</v>
      </c>
      <c r="J573" s="10" t="str">
        <f>(H573-I573)</f>
        <v>0</v>
      </c>
      <c r="K573" s="10"/>
      <c r="L573" s="10"/>
      <c r="M573" s="11"/>
    </row>
    <row r="574" spans="1:21">
      <c r="A574" s="10" t="s">
        <v>837</v>
      </c>
      <c r="B574" s="10" t="s">
        <v>406</v>
      </c>
      <c r="C574" s="10" t="s">
        <v>36</v>
      </c>
      <c r="D574" s="10" t="s">
        <v>838</v>
      </c>
      <c r="E574" s="10" t="s">
        <v>120</v>
      </c>
      <c r="F574" s="10"/>
      <c r="G574" s="10"/>
      <c r="H574" s="10" t="str">
        <f>(C574-B574)+(E574-D574)</f>
        <v>0</v>
      </c>
      <c r="I574" s="10" t="str">
        <f>(J2+J1)</f>
        <v>0</v>
      </c>
      <c r="J574" s="10" t="str">
        <f>(H574-I574)</f>
        <v>0</v>
      </c>
      <c r="K574" s="10"/>
      <c r="L574" s="10"/>
      <c r="M574" s="11"/>
    </row>
    <row r="575" spans="1:21">
      <c r="A575" s="10" t="s">
        <v>839</v>
      </c>
      <c r="B575" s="10" t="s">
        <v>269</v>
      </c>
      <c r="C575" s="10" t="s">
        <v>274</v>
      </c>
      <c r="D575" s="10" t="s">
        <v>291</v>
      </c>
      <c r="E575" s="10" t="s">
        <v>61</v>
      </c>
      <c r="F575" s="10"/>
      <c r="G575" s="10"/>
      <c r="H575" s="10" t="str">
        <f>(C575-B575)+(E575-D575)</f>
        <v>0</v>
      </c>
      <c r="I575" s="10" t="str">
        <f>(J2+J1)</f>
        <v>0</v>
      </c>
      <c r="J575" s="10" t="str">
        <f>(H575-I575)</f>
        <v>0</v>
      </c>
      <c r="K575" s="10"/>
      <c r="L575" s="10"/>
      <c r="M575" s="11"/>
    </row>
    <row r="576" spans="1:21">
      <c r="A576" s="10" t="s">
        <v>840</v>
      </c>
      <c r="B576" s="10" t="s">
        <v>146</v>
      </c>
      <c r="C576" s="10" t="s">
        <v>466</v>
      </c>
      <c r="D576" s="10" t="s">
        <v>841</v>
      </c>
      <c r="E576" s="10" t="s">
        <v>37</v>
      </c>
      <c r="F576" s="10"/>
      <c r="G576" s="10"/>
      <c r="H576" s="10" t="str">
        <f>(C576-B576)+(E576-D576)</f>
        <v>0</v>
      </c>
      <c r="I576" s="10" t="str">
        <f>(J2+J1)</f>
        <v>0</v>
      </c>
      <c r="J576" s="10" t="str">
        <f>(H576-I576)</f>
        <v>0</v>
      </c>
      <c r="K576" s="10"/>
      <c r="L576" s="10"/>
      <c r="M576" s="11"/>
    </row>
    <row r="577" spans="1:21">
      <c r="A577" s="10" t="s">
        <v>842</v>
      </c>
      <c r="B577" s="10" t="s">
        <v>269</v>
      </c>
      <c r="C577" s="10" t="s">
        <v>115</v>
      </c>
      <c r="D577" s="10" t="s">
        <v>334</v>
      </c>
      <c r="E577" s="10" t="s">
        <v>99</v>
      </c>
      <c r="F577" s="10"/>
      <c r="G577" s="10"/>
      <c r="H577" s="10" t="str">
        <f>(C577-B577)+(E577-D577)</f>
        <v>0</v>
      </c>
      <c r="I577" s="10" t="str">
        <f>(J2+J1)</f>
        <v>0</v>
      </c>
      <c r="J577" s="10" t="str">
        <f>(H577-I577)</f>
        <v>0</v>
      </c>
      <c r="K577" s="10" t="s">
        <v>62</v>
      </c>
      <c r="L577" s="10"/>
      <c r="M577" s="11"/>
    </row>
    <row r="578" spans="1:21">
      <c r="A578" s="13" t="s">
        <v>843</v>
      </c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1"/>
    </row>
    <row r="579" spans="1:21">
      <c r="A579" s="13" t="s">
        <v>844</v>
      </c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1"/>
    </row>
    <row r="580" spans="1:21">
      <c r="A580" s="10" t="s">
        <v>845</v>
      </c>
      <c r="B580" s="10" t="s">
        <v>269</v>
      </c>
      <c r="C580" s="10" t="s">
        <v>356</v>
      </c>
      <c r="D580" s="10" t="s">
        <v>160</v>
      </c>
      <c r="E580" s="10" t="s">
        <v>51</v>
      </c>
      <c r="F580" s="10"/>
      <c r="G580" s="10"/>
      <c r="H580" s="10" t="str">
        <f>(C580-B580)+(E580-D580)</f>
        <v>0</v>
      </c>
      <c r="I580" s="10" t="str">
        <f>(J2+J1)</f>
        <v>0</v>
      </c>
      <c r="J580" s="10" t="str">
        <f>(H580-I580)</f>
        <v>0</v>
      </c>
      <c r="K580" s="10"/>
      <c r="L580" s="10"/>
      <c r="M580" s="11"/>
    </row>
    <row r="581" spans="1:21">
      <c r="A581" s="10" t="s">
        <v>846</v>
      </c>
      <c r="B581" s="10" t="s">
        <v>140</v>
      </c>
      <c r="C581" s="10" t="s">
        <v>777</v>
      </c>
      <c r="D581" s="10" t="s">
        <v>36</v>
      </c>
      <c r="E581" s="10" t="s">
        <v>33</v>
      </c>
      <c r="F581" s="10"/>
      <c r="G581" s="10"/>
      <c r="H581" s="10" t="str">
        <f>(C581-B581)+(E581-D581)</f>
        <v>0</v>
      </c>
      <c r="I581" s="10" t="str">
        <f>(J2+J1)</f>
        <v>0</v>
      </c>
      <c r="J581" s="10" t="str">
        <f>(H581-I581)</f>
        <v>0</v>
      </c>
      <c r="K581" s="10"/>
      <c r="L581" s="10"/>
      <c r="M581" s="11"/>
    </row>
    <row r="582" spans="1:21">
      <c r="A582" s="13" t="s">
        <v>847</v>
      </c>
      <c r="B582" s="13" t="s">
        <v>39</v>
      </c>
      <c r="C582" s="13" t="s">
        <v>39</v>
      </c>
      <c r="D582" s="13" t="s">
        <v>39</v>
      </c>
      <c r="E582" s="13" t="s">
        <v>39</v>
      </c>
      <c r="F582" s="13"/>
      <c r="G582" s="13"/>
      <c r="H582" s="13" t="s">
        <v>40</v>
      </c>
      <c r="I582" s="13"/>
      <c r="J582" s="13" t="str">
        <f>(H582-I582)</f>
        <v>0</v>
      </c>
      <c r="K582" s="13" t="s">
        <v>40</v>
      </c>
      <c r="L582" s="10"/>
      <c r="M582" s="11"/>
    </row>
    <row r="583" spans="1:21">
      <c r="A583" s="10" t="s">
        <v>848</v>
      </c>
      <c r="B583" s="10" t="s">
        <v>269</v>
      </c>
      <c r="C583" s="10" t="s">
        <v>602</v>
      </c>
      <c r="D583" s="10" t="s">
        <v>77</v>
      </c>
      <c r="E583" s="10" t="s">
        <v>37</v>
      </c>
      <c r="F583" s="10"/>
      <c r="G583" s="10"/>
      <c r="H583" s="10" t="str">
        <f>(C583-B583)+(E583-D583)</f>
        <v>0</v>
      </c>
      <c r="I583" s="10" t="str">
        <f>(J2+J1)</f>
        <v>0</v>
      </c>
      <c r="J583" s="10" t="str">
        <f>(H583-I583)</f>
        <v>0</v>
      </c>
      <c r="K583" s="10"/>
      <c r="L583" s="10"/>
      <c r="M583" s="11"/>
    </row>
    <row r="584" spans="1:21">
      <c r="A584" s="10" t="s">
        <v>849</v>
      </c>
      <c r="B584" s="10" t="s">
        <v>140</v>
      </c>
      <c r="C584" s="10" t="s">
        <v>115</v>
      </c>
      <c r="D584" s="10" t="s">
        <v>334</v>
      </c>
      <c r="E584" s="10" t="s">
        <v>51</v>
      </c>
      <c r="F584" s="10"/>
      <c r="G584" s="10"/>
      <c r="H584" s="10" t="str">
        <f>(C584-B584)+(E584-D584)</f>
        <v>0</v>
      </c>
      <c r="I584" s="10" t="str">
        <f>(J2+J1)</f>
        <v>0</v>
      </c>
      <c r="J584" s="10" t="str">
        <f>(H584-I584)</f>
        <v>0</v>
      </c>
      <c r="K584" s="10"/>
      <c r="L584" s="10"/>
      <c r="M584" s="11"/>
    </row>
    <row r="585" spans="1:21">
      <c r="A585" s="13" t="s">
        <v>850</v>
      </c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1"/>
    </row>
    <row r="586" spans="1:21">
      <c r="A586" s="13" t="s">
        <v>851</v>
      </c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1"/>
    </row>
    <row r="587" spans="1:21">
      <c r="A587" s="10" t="s">
        <v>852</v>
      </c>
      <c r="B587" s="10" t="s">
        <v>140</v>
      </c>
      <c r="C587" s="10" t="s">
        <v>271</v>
      </c>
      <c r="D587" s="10" t="s">
        <v>161</v>
      </c>
      <c r="E587" s="10" t="s">
        <v>33</v>
      </c>
      <c r="F587" s="10"/>
      <c r="G587" s="10"/>
      <c r="H587" s="10" t="str">
        <f>(C587-B587)+(E587-D587)</f>
        <v>0</v>
      </c>
      <c r="I587" s="10" t="str">
        <f>(J2+J1)</f>
        <v>0</v>
      </c>
      <c r="J587" s="10" t="str">
        <f>(H587-I587)</f>
        <v>0</v>
      </c>
      <c r="K587" s="10"/>
      <c r="L587" s="10"/>
      <c r="M587" s="11"/>
    </row>
    <row r="588" spans="1:21">
      <c r="A588" s="10" t="s">
        <v>853</v>
      </c>
      <c r="B588" s="10" t="s">
        <v>338</v>
      </c>
      <c r="C588" s="10" t="s">
        <v>259</v>
      </c>
      <c r="D588" s="10" t="s">
        <v>90</v>
      </c>
      <c r="E588" s="10" t="s">
        <v>99</v>
      </c>
      <c r="F588" s="10"/>
      <c r="G588" s="10"/>
      <c r="H588" s="10" t="str">
        <f>(C588-B588)+(E588-D588)</f>
        <v>0</v>
      </c>
      <c r="I588" s="10" t="str">
        <f>(J2+J1)</f>
        <v>0</v>
      </c>
      <c r="J588" s="10" t="str">
        <f>(H588-I588)</f>
        <v>0</v>
      </c>
      <c r="K588" s="10"/>
      <c r="L588" s="10"/>
      <c r="M588" s="11"/>
    </row>
    <row r="589" spans="1:21">
      <c r="A589" s="10" t="s">
        <v>854</v>
      </c>
      <c r="B589" s="10" t="s">
        <v>140</v>
      </c>
      <c r="C589" s="10" t="s">
        <v>259</v>
      </c>
      <c r="D589" s="10" t="s">
        <v>90</v>
      </c>
      <c r="E589" s="10" t="s">
        <v>99</v>
      </c>
      <c r="F589" s="10"/>
      <c r="G589" s="10"/>
      <c r="H589" s="10" t="str">
        <f>(C589-B589)+(E589-D589)</f>
        <v>0</v>
      </c>
      <c r="I589" s="10" t="str">
        <f>(J2+J1)</f>
        <v>0</v>
      </c>
      <c r="J589" s="10" t="str">
        <f>(H589-I589)</f>
        <v>0</v>
      </c>
      <c r="K589" s="10"/>
      <c r="L589" s="10"/>
      <c r="M589" s="11"/>
    </row>
    <row r="590" spans="1:21">
      <c r="A590" s="10" t="s">
        <v>855</v>
      </c>
      <c r="B590" s="10" t="s">
        <v>269</v>
      </c>
      <c r="C590" s="10" t="s">
        <v>80</v>
      </c>
      <c r="D590" s="10" t="s">
        <v>81</v>
      </c>
      <c r="E590" s="10" t="s">
        <v>51</v>
      </c>
      <c r="F590" s="10"/>
      <c r="G590" s="10"/>
      <c r="H590" s="10" t="str">
        <f>(C590-B590)+(E590-D590)</f>
        <v>0</v>
      </c>
      <c r="I590" s="10" t="str">
        <f>(J2+J1)</f>
        <v>0</v>
      </c>
      <c r="J590" s="10" t="str">
        <f>(H590-I590)</f>
        <v>0</v>
      </c>
      <c r="K590" s="10"/>
      <c r="L590" s="10"/>
      <c r="M590" s="11"/>
    </row>
    <row r="591" spans="1:21">
      <c r="A591" s="10" t="s">
        <v>856</v>
      </c>
      <c r="B591" s="10" t="s">
        <v>338</v>
      </c>
      <c r="C591" s="10" t="s">
        <v>267</v>
      </c>
      <c r="D591" s="10" t="s">
        <v>80</v>
      </c>
      <c r="E591" s="10" t="s">
        <v>130</v>
      </c>
      <c r="F591" s="10"/>
      <c r="G591" s="10"/>
      <c r="H591" s="10" t="str">
        <f>(C591-B591)+(E591-D591)</f>
        <v>0</v>
      </c>
      <c r="I591" s="10" t="str">
        <f>(J2+J1)</f>
        <v>0</v>
      </c>
      <c r="J591" s="10" t="str">
        <f>(H591-I591)</f>
        <v>0</v>
      </c>
      <c r="K591" s="10"/>
      <c r="L591" s="10"/>
      <c r="M591" s="11"/>
    </row>
    <row r="592" spans="1:21">
      <c r="A592" s="13" t="s">
        <v>857</v>
      </c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1"/>
    </row>
    <row r="593" spans="1:21">
      <c r="A593" s="13" t="s">
        <v>858</v>
      </c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1"/>
    </row>
    <row r="594" spans="1:21">
      <c r="A594" s="10" t="s">
        <v>859</v>
      </c>
      <c r="B594" s="10" t="s">
        <v>39</v>
      </c>
      <c r="C594" s="10" t="s">
        <v>39</v>
      </c>
      <c r="D594" s="10" t="s">
        <v>39</v>
      </c>
      <c r="E594" s="10" t="s">
        <v>39</v>
      </c>
      <c r="F594" s="10"/>
      <c r="G594" s="10"/>
      <c r="H594" s="10" t="str">
        <f>(C594-B594)+(E594-D594)</f>
        <v>0</v>
      </c>
      <c r="I594" s="10" t="str">
        <f>(U594+J1)</f>
        <v>0</v>
      </c>
      <c r="J594" s="10" t="str">
        <f>(H594-I594)</f>
        <v>0</v>
      </c>
      <c r="K594" s="10" t="s">
        <v>612</v>
      </c>
      <c r="L594" s="10"/>
      <c r="M594" s="11"/>
      <c r="U594" s="12" t="s">
        <v>41</v>
      </c>
    </row>
    <row r="595" spans="1:21">
      <c r="A595" s="10" t="s">
        <v>860</v>
      </c>
      <c r="B595" s="10" t="s">
        <v>39</v>
      </c>
      <c r="C595" s="10" t="s">
        <v>39</v>
      </c>
      <c r="D595" s="10" t="s">
        <v>39</v>
      </c>
      <c r="E595" s="10" t="s">
        <v>39</v>
      </c>
      <c r="F595" s="10"/>
      <c r="G595" s="10"/>
      <c r="H595" s="10" t="str">
        <f>(C595-B595)+(E595-D595)</f>
        <v>0</v>
      </c>
      <c r="I595" s="10" t="str">
        <f>(U595+J1)</f>
        <v>0</v>
      </c>
      <c r="J595" s="10" t="str">
        <f>(H595-I595)</f>
        <v>0</v>
      </c>
      <c r="K595" s="10" t="s">
        <v>612</v>
      </c>
      <c r="L595" s="10"/>
      <c r="M595" s="11"/>
      <c r="U595" s="12" t="s">
        <v>41</v>
      </c>
    </row>
    <row r="596" spans="1:21">
      <c r="A596" s="10" t="s">
        <v>861</v>
      </c>
      <c r="B596" s="10" t="s">
        <v>39</v>
      </c>
      <c r="C596" s="10" t="s">
        <v>39</v>
      </c>
      <c r="D596" s="10" t="s">
        <v>39</v>
      </c>
      <c r="E596" s="10" t="s">
        <v>39</v>
      </c>
      <c r="F596" s="10"/>
      <c r="G596" s="10"/>
      <c r="H596" s="10" t="str">
        <f>(C596-B596)+(E596-D596)</f>
        <v>0</v>
      </c>
      <c r="I596" s="10" t="str">
        <f>(U596+J1)</f>
        <v>0</v>
      </c>
      <c r="J596" s="10" t="str">
        <f>(H596-I596)</f>
        <v>0</v>
      </c>
      <c r="K596" s="10" t="s">
        <v>612</v>
      </c>
      <c r="L596" s="10"/>
      <c r="M596" s="11"/>
      <c r="U596" s="12" t="s">
        <v>41</v>
      </c>
    </row>
    <row r="597" spans="1:21">
      <c r="A597" s="10" t="s">
        <v>862</v>
      </c>
      <c r="B597" s="10" t="s">
        <v>39</v>
      </c>
      <c r="C597" s="10" t="s">
        <v>39</v>
      </c>
      <c r="D597" s="10" t="s">
        <v>39</v>
      </c>
      <c r="E597" s="10" t="s">
        <v>39</v>
      </c>
      <c r="F597" s="10"/>
      <c r="G597" s="10"/>
      <c r="H597" s="10" t="str">
        <f>(C597-B597)+(E597-D597)</f>
        <v>0</v>
      </c>
      <c r="I597" s="10" t="str">
        <f>(U597+J1)</f>
        <v>0</v>
      </c>
      <c r="J597" s="10" t="str">
        <f>(H597-I597)</f>
        <v>0</v>
      </c>
      <c r="K597" s="10" t="s">
        <v>612</v>
      </c>
      <c r="L597" s="10"/>
      <c r="M597" s="11"/>
      <c r="U597" s="12" t="s">
        <v>41</v>
      </c>
    </row>
    <row r="598" spans="1:21">
      <c r="A598" s="10" t="s">
        <v>863</v>
      </c>
      <c r="B598" s="10" t="s">
        <v>39</v>
      </c>
      <c r="C598" s="10" t="s">
        <v>39</v>
      </c>
      <c r="D598" s="10" t="s">
        <v>39</v>
      </c>
      <c r="E598" s="10" t="s">
        <v>39</v>
      </c>
      <c r="F598" s="10"/>
      <c r="G598" s="10"/>
      <c r="H598" s="10" t="str">
        <f>(C598-B598)+(E598-D598)</f>
        <v>0</v>
      </c>
      <c r="I598" s="10" t="str">
        <f>(U598+J1)</f>
        <v>0</v>
      </c>
      <c r="J598" s="10" t="str">
        <f>(H598-I598)</f>
        <v>0</v>
      </c>
      <c r="K598" s="10" t="s">
        <v>612</v>
      </c>
      <c r="L598" s="10"/>
      <c r="M598" s="11"/>
      <c r="U598" s="12" t="s">
        <v>41</v>
      </c>
    </row>
    <row r="599" spans="1:21">
      <c r="A599" s="13" t="s">
        <v>864</v>
      </c>
      <c r="B599" s="13" t="s">
        <v>39</v>
      </c>
      <c r="C599" s="13" t="s">
        <v>39</v>
      </c>
      <c r="D599" s="13" t="s">
        <v>39</v>
      </c>
      <c r="E599" s="13" t="s">
        <v>39</v>
      </c>
      <c r="F599" s="13"/>
      <c r="G599" s="13"/>
      <c r="H599" s="13"/>
      <c r="I599" s="13"/>
      <c r="J599" s="13"/>
      <c r="K599" s="13" t="s">
        <v>612</v>
      </c>
      <c r="L599" s="13"/>
      <c r="M599" s="11"/>
    </row>
    <row r="600" spans="1:21">
      <c r="A600" s="13" t="s">
        <v>865</v>
      </c>
      <c r="B600" s="13" t="s">
        <v>39</v>
      </c>
      <c r="C600" s="13" t="s">
        <v>39</v>
      </c>
      <c r="D600" s="13" t="s">
        <v>39</v>
      </c>
      <c r="E600" s="13" t="s">
        <v>39</v>
      </c>
      <c r="F600" s="13"/>
      <c r="G600" s="13"/>
      <c r="H600" s="13"/>
      <c r="I600" s="13"/>
      <c r="J600" s="13"/>
      <c r="K600" s="13" t="s">
        <v>612</v>
      </c>
      <c r="L600" s="13"/>
      <c r="M600" s="11"/>
    </row>
    <row r="601" spans="1:21">
      <c r="A601" s="10" t="s">
        <v>866</v>
      </c>
      <c r="B601" s="10" t="s">
        <v>39</v>
      </c>
      <c r="C601" s="10" t="s">
        <v>39</v>
      </c>
      <c r="D601" s="10" t="s">
        <v>39</v>
      </c>
      <c r="E601" s="10" t="s">
        <v>39</v>
      </c>
      <c r="F601" s="10"/>
      <c r="G601" s="10"/>
      <c r="H601" s="10" t="str">
        <f>(C601-B601)+(E601-D601)</f>
        <v>0</v>
      </c>
      <c r="I601" s="10" t="str">
        <f>(U601+J1)</f>
        <v>0</v>
      </c>
      <c r="J601" s="10" t="str">
        <f>(H601-I601)</f>
        <v>0</v>
      </c>
      <c r="K601" s="10" t="s">
        <v>612</v>
      </c>
      <c r="L601" s="10"/>
      <c r="M601" s="11"/>
      <c r="U601" s="12" t="s">
        <v>41</v>
      </c>
    </row>
    <row r="602" spans="1:21">
      <c r="A602" s="10" t="s">
        <v>867</v>
      </c>
      <c r="B602" s="10" t="s">
        <v>39</v>
      </c>
      <c r="C602" s="10" t="s">
        <v>39</v>
      </c>
      <c r="D602" s="10" t="s">
        <v>39</v>
      </c>
      <c r="E602" s="10" t="s">
        <v>39</v>
      </c>
      <c r="F602" s="10"/>
      <c r="G602" s="10"/>
      <c r="H602" s="10" t="str">
        <f>(C602-B602)+(E602-D602)</f>
        <v>0</v>
      </c>
      <c r="I602" s="10" t="str">
        <f>(U602+J1)</f>
        <v>0</v>
      </c>
      <c r="J602" s="10" t="str">
        <f>(H602-I602)</f>
        <v>0</v>
      </c>
      <c r="K602" s="10" t="s">
        <v>612</v>
      </c>
      <c r="L602" s="10"/>
      <c r="M602" s="11"/>
      <c r="U602" s="12" t="s">
        <v>41</v>
      </c>
    </row>
    <row r="603" spans="1:21">
      <c r="A603" s="10" t="s">
        <v>868</v>
      </c>
      <c r="B603" s="10" t="s">
        <v>39</v>
      </c>
      <c r="C603" s="10" t="s">
        <v>39</v>
      </c>
      <c r="D603" s="10" t="s">
        <v>39</v>
      </c>
      <c r="E603" s="10" t="s">
        <v>39</v>
      </c>
      <c r="F603" s="10"/>
      <c r="G603" s="10"/>
      <c r="H603" s="10" t="str">
        <f>(C603-B603)+(E603-D603)</f>
        <v>0</v>
      </c>
      <c r="I603" s="10" t="str">
        <f>(U603+J1)</f>
        <v>0</v>
      </c>
      <c r="J603" s="10" t="str">
        <f>(H603-I603)</f>
        <v>0</v>
      </c>
      <c r="K603" s="10" t="s">
        <v>612</v>
      </c>
      <c r="L603" s="10"/>
      <c r="M603" s="11"/>
      <c r="U603" s="12" t="s">
        <v>41</v>
      </c>
    </row>
    <row r="604" spans="1:21">
      <c r="A604" s="10" t="s">
        <v>869</v>
      </c>
      <c r="B604" s="10" t="s">
        <v>39</v>
      </c>
      <c r="C604" s="10" t="s">
        <v>39</v>
      </c>
      <c r="D604" s="10" t="s">
        <v>39</v>
      </c>
      <c r="E604" s="10" t="s">
        <v>39</v>
      </c>
      <c r="F604" s="10"/>
      <c r="G604" s="10"/>
      <c r="H604" s="10" t="str">
        <f>(C604-B604)+(E604-D604)</f>
        <v>0</v>
      </c>
      <c r="I604" s="10" t="str">
        <f>(U604+J1)</f>
        <v>0</v>
      </c>
      <c r="J604" s="10" t="str">
        <f>(H604-I604)</f>
        <v>0</v>
      </c>
      <c r="K604" s="10" t="s">
        <v>612</v>
      </c>
      <c r="L604" s="10"/>
      <c r="M604" s="11"/>
      <c r="U604" s="12" t="s">
        <v>41</v>
      </c>
    </row>
    <row r="605" spans="1:21">
      <c r="A605" s="10" t="s">
        <v>870</v>
      </c>
      <c r="B605" s="10" t="s">
        <v>39</v>
      </c>
      <c r="C605" s="10" t="s">
        <v>39</v>
      </c>
      <c r="D605" s="10" t="s">
        <v>39</v>
      </c>
      <c r="E605" s="10" t="s">
        <v>39</v>
      </c>
      <c r="F605" s="10"/>
      <c r="G605" s="10"/>
      <c r="H605" s="10" t="str">
        <f>(C605-B605)+(E605-D605)</f>
        <v>0</v>
      </c>
      <c r="I605" s="10" t="str">
        <f>(U605+J1)</f>
        <v>0</v>
      </c>
      <c r="J605" s="10" t="str">
        <f>(H605-I605)</f>
        <v>0</v>
      </c>
      <c r="K605" s="10" t="s">
        <v>612</v>
      </c>
      <c r="L605" s="10"/>
      <c r="M605" s="11"/>
      <c r="U605" s="12" t="s">
        <v>41</v>
      </c>
    </row>
    <row r="606" spans="1:21">
      <c r="A606" s="13" t="s">
        <v>871</v>
      </c>
      <c r="B606" s="13" t="s">
        <v>39</v>
      </c>
      <c r="C606" s="13" t="s">
        <v>39</v>
      </c>
      <c r="D606" s="13" t="s">
        <v>39</v>
      </c>
      <c r="E606" s="13" t="s">
        <v>39</v>
      </c>
      <c r="F606" s="13"/>
      <c r="G606" s="13"/>
      <c r="H606" s="13"/>
      <c r="I606" s="13"/>
      <c r="J606" s="13"/>
      <c r="K606" s="13" t="s">
        <v>612</v>
      </c>
      <c r="L606" s="13"/>
      <c r="M606" s="11"/>
    </row>
    <row r="607" spans="1:21">
      <c r="A607" s="13" t="s">
        <v>872</v>
      </c>
      <c r="B607" s="13" t="s">
        <v>39</v>
      </c>
      <c r="C607" s="13" t="s">
        <v>39</v>
      </c>
      <c r="D607" s="13" t="s">
        <v>39</v>
      </c>
      <c r="E607" s="13" t="s">
        <v>39</v>
      </c>
      <c r="F607" s="13"/>
      <c r="G607" s="13"/>
      <c r="H607" s="13"/>
      <c r="I607" s="13"/>
      <c r="J607" s="13"/>
      <c r="K607" s="13" t="s">
        <v>612</v>
      </c>
      <c r="L607" s="13"/>
      <c r="M607" s="11"/>
    </row>
    <row r="608" spans="1:21">
      <c r="A608" s="10" t="s">
        <v>873</v>
      </c>
      <c r="B608" s="10" t="s">
        <v>39</v>
      </c>
      <c r="C608" s="10" t="s">
        <v>39</v>
      </c>
      <c r="D608" s="10" t="s">
        <v>39</v>
      </c>
      <c r="E608" s="10" t="s">
        <v>39</v>
      </c>
      <c r="F608" s="10"/>
      <c r="G608" s="10"/>
      <c r="H608" s="10" t="str">
        <f>(C608-B608)+(E608-D608)</f>
        <v>0</v>
      </c>
      <c r="I608" s="10" t="str">
        <f>(U608+J1)</f>
        <v>0</v>
      </c>
      <c r="J608" s="10" t="str">
        <f>(H608-I608)</f>
        <v>0</v>
      </c>
      <c r="K608" s="10" t="s">
        <v>612</v>
      </c>
      <c r="L608" s="10"/>
      <c r="M608" s="11"/>
      <c r="U608" s="12" t="s">
        <v>41</v>
      </c>
    </row>
    <row r="609" spans="1:21">
      <c r="A609" s="10" t="s">
        <v>874</v>
      </c>
      <c r="B609" s="10" t="s">
        <v>39</v>
      </c>
      <c r="C609" s="10" t="s">
        <v>39</v>
      </c>
      <c r="D609" s="10" t="s">
        <v>39</v>
      </c>
      <c r="E609" s="10" t="s">
        <v>39</v>
      </c>
      <c r="F609" s="10"/>
      <c r="G609" s="10"/>
      <c r="H609" s="10" t="str">
        <f>(C609-B609)+(E609-D609)</f>
        <v>0</v>
      </c>
      <c r="I609" s="10" t="str">
        <f>(U609+J1)</f>
        <v>0</v>
      </c>
      <c r="J609" s="10" t="str">
        <f>(H609-I609)</f>
        <v>0</v>
      </c>
      <c r="K609" s="10" t="s">
        <v>420</v>
      </c>
      <c r="L609" s="10"/>
      <c r="M609" s="11"/>
      <c r="U609" s="12" t="s">
        <v>41</v>
      </c>
    </row>
    <row r="610" spans="1:21">
      <c r="A610" s="10" t="s">
        <v>875</v>
      </c>
      <c r="B610" s="10" t="s">
        <v>112</v>
      </c>
      <c r="C610" s="10" t="s">
        <v>102</v>
      </c>
      <c r="D610" s="10" t="s">
        <v>85</v>
      </c>
      <c r="E610" s="10" t="s">
        <v>75</v>
      </c>
      <c r="F610" s="10"/>
      <c r="G610" s="10"/>
      <c r="H610" s="10" t="str">
        <f>(C610-B610)+(E610-D610)</f>
        <v>0</v>
      </c>
      <c r="I610" s="10" t="str">
        <f>(J2+J1)</f>
        <v>0</v>
      </c>
      <c r="J610" s="10" t="str">
        <f>(H610-I610)</f>
        <v>0</v>
      </c>
      <c r="K610" s="10"/>
      <c r="L610" s="10"/>
      <c r="M610" s="11"/>
    </row>
    <row r="611" spans="1:21">
      <c r="A611" s="10" t="s">
        <v>876</v>
      </c>
      <c r="B611" s="10" t="s">
        <v>146</v>
      </c>
      <c r="C611" s="10" t="s">
        <v>59</v>
      </c>
      <c r="D611" s="10" t="s">
        <v>65</v>
      </c>
      <c r="E611" s="10" t="s">
        <v>37</v>
      </c>
      <c r="F611" s="10"/>
      <c r="G611" s="10"/>
      <c r="H611" s="10" t="str">
        <f>(C611-B611)+(E611-D611)</f>
        <v>0</v>
      </c>
      <c r="I611" s="10" t="str">
        <f>(J2+J1)</f>
        <v>0</v>
      </c>
      <c r="J611" s="10" t="str">
        <f>(H611-I611)</f>
        <v>0</v>
      </c>
      <c r="K611" s="10"/>
      <c r="L611" s="10"/>
      <c r="M611" s="11"/>
    </row>
    <row r="612" spans="1:21">
      <c r="A612" s="10" t="s">
        <v>877</v>
      </c>
      <c r="B612" s="10" t="s">
        <v>878</v>
      </c>
      <c r="C612" s="10" t="s">
        <v>135</v>
      </c>
      <c r="D612" s="10" t="s">
        <v>172</v>
      </c>
      <c r="E612" s="10" t="s">
        <v>75</v>
      </c>
      <c r="F612" s="10"/>
      <c r="G612" s="10"/>
      <c r="H612" s="10" t="str">
        <f>(C612-B612)+(E612-D612)</f>
        <v>0</v>
      </c>
      <c r="I612" s="10" t="str">
        <f>(J2+J1)</f>
        <v>0</v>
      </c>
      <c r="J612" s="10" t="str">
        <f>(H612-I612)</f>
        <v>0</v>
      </c>
      <c r="K612" s="10"/>
      <c r="L612" s="10"/>
      <c r="M612" s="11"/>
    </row>
    <row r="613" spans="1:21">
      <c r="A613" s="13" t="s">
        <v>879</v>
      </c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1"/>
    </row>
    <row r="614" spans="1:21">
      <c r="A614" s="13" t="s">
        <v>880</v>
      </c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1"/>
    </row>
    <row r="615" spans="1:21">
      <c r="A615" s="10" t="s">
        <v>881</v>
      </c>
      <c r="B615" s="10" t="s">
        <v>146</v>
      </c>
      <c r="C615" s="10" t="s">
        <v>265</v>
      </c>
      <c r="D615" s="10" t="s">
        <v>59</v>
      </c>
      <c r="E615" s="10" t="s">
        <v>61</v>
      </c>
      <c r="F615" s="10"/>
      <c r="G615" s="10"/>
      <c r="H615" s="10" t="str">
        <f>(C615-B615)+(E615-D615)</f>
        <v>0</v>
      </c>
      <c r="I615" s="10" t="str">
        <f>(J2+J1)</f>
        <v>0</v>
      </c>
      <c r="J615" s="10" t="str">
        <f>(H615-I615)</f>
        <v>0</v>
      </c>
      <c r="K615" s="10"/>
      <c r="L615" s="10"/>
      <c r="M615" s="11"/>
    </row>
    <row r="616" spans="1:21">
      <c r="A616" s="10" t="s">
        <v>882</v>
      </c>
      <c r="B616" s="10" t="s">
        <v>269</v>
      </c>
      <c r="C616" s="10" t="s">
        <v>356</v>
      </c>
      <c r="D616" s="10" t="s">
        <v>160</v>
      </c>
      <c r="E616" s="10" t="s">
        <v>99</v>
      </c>
      <c r="F616" s="10"/>
      <c r="G616" s="10"/>
      <c r="H616" s="10" t="str">
        <f>(C616-B616)+(E616-D616)</f>
        <v>0</v>
      </c>
      <c r="I616" s="10" t="str">
        <f>(J2+J1)</f>
        <v>0</v>
      </c>
      <c r="J616" s="10" t="str">
        <f>(H616-I616)</f>
        <v>0</v>
      </c>
      <c r="K616" s="10"/>
      <c r="L616" s="10"/>
      <c r="M616" s="11"/>
    </row>
    <row r="617" spans="1:21">
      <c r="A617" s="10" t="s">
        <v>883</v>
      </c>
      <c r="B617" s="10" t="s">
        <v>112</v>
      </c>
      <c r="C617" s="10" t="s">
        <v>638</v>
      </c>
      <c r="D617" s="10" t="s">
        <v>384</v>
      </c>
      <c r="E617" s="10" t="s">
        <v>884</v>
      </c>
      <c r="F617" s="10"/>
      <c r="G617" s="10"/>
      <c r="H617" s="10" t="str">
        <f>(C617-B617)+(E617-D617)</f>
        <v>0</v>
      </c>
      <c r="I617" s="10" t="str">
        <f>(J2+J1)</f>
        <v>0</v>
      </c>
      <c r="J617" s="10" t="str">
        <f>(H617-I617)</f>
        <v>0</v>
      </c>
      <c r="K617" s="10"/>
      <c r="L617" s="10"/>
      <c r="M617" s="11"/>
    </row>
    <row r="618" spans="1:21">
      <c r="A618" s="10" t="s">
        <v>885</v>
      </c>
      <c r="B618" s="10" t="s">
        <v>436</v>
      </c>
      <c r="C618" s="10" t="s">
        <v>368</v>
      </c>
      <c r="D618" s="10" t="s">
        <v>595</v>
      </c>
      <c r="E618" s="10" t="s">
        <v>521</v>
      </c>
      <c r="F618" s="10"/>
      <c r="G618" s="10"/>
      <c r="H618" s="10" t="str">
        <f>(C618-B618)+(E618-D618)</f>
        <v>0</v>
      </c>
      <c r="I618" s="10" t="str">
        <f>(J2+J1)</f>
        <v>0</v>
      </c>
      <c r="J618" s="10" t="str">
        <f>(H618-I618)</f>
        <v>0</v>
      </c>
      <c r="K618" s="10"/>
      <c r="L618" s="10"/>
      <c r="M618" s="11"/>
    </row>
    <row r="619" spans="1:21">
      <c r="A619" s="10" t="s">
        <v>886</v>
      </c>
      <c r="B619" s="10" t="s">
        <v>112</v>
      </c>
      <c r="C619" s="10" t="s">
        <v>777</v>
      </c>
      <c r="D619" s="10" t="s">
        <v>353</v>
      </c>
      <c r="E619" s="10" t="s">
        <v>75</v>
      </c>
      <c r="F619" s="10"/>
      <c r="G619" s="10"/>
      <c r="H619" s="10" t="str">
        <f>(C619-B619)+(E619-D619)</f>
        <v>0</v>
      </c>
      <c r="I619" s="10" t="str">
        <f>(J2+J1)</f>
        <v>0</v>
      </c>
      <c r="J619" s="10" t="str">
        <f>(H619-I619)</f>
        <v>0</v>
      </c>
      <c r="K619" s="10"/>
      <c r="L619" s="10"/>
      <c r="M619" s="11"/>
    </row>
    <row r="620" spans="1:21">
      <c r="A620" s="13" t="s">
        <v>887</v>
      </c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1"/>
    </row>
    <row r="621" spans="1:21">
      <c r="A621" s="13" t="s">
        <v>888</v>
      </c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1"/>
    </row>
    <row r="622" spans="1:21">
      <c r="A622" s="10" t="s">
        <v>889</v>
      </c>
      <c r="B622" s="10" t="s">
        <v>222</v>
      </c>
      <c r="C622" s="10" t="s">
        <v>638</v>
      </c>
      <c r="D622" s="10" t="s">
        <v>396</v>
      </c>
      <c r="E622" s="10" t="s">
        <v>61</v>
      </c>
      <c r="F622" s="10"/>
      <c r="G622" s="10"/>
      <c r="H622" s="10" t="str">
        <f>(C622-B622)+(E622-D622)</f>
        <v>0</v>
      </c>
      <c r="I622" s="10" t="str">
        <f>(J2+J1)</f>
        <v>0</v>
      </c>
      <c r="J622" s="10" t="str">
        <f>(H622-I622)</f>
        <v>0</v>
      </c>
      <c r="K622" s="10"/>
      <c r="L622" s="10"/>
      <c r="M622" s="11"/>
    </row>
    <row r="623" spans="1:21">
      <c r="A623" s="10" t="s">
        <v>890</v>
      </c>
      <c r="B623" s="10" t="s">
        <v>406</v>
      </c>
      <c r="C623" s="10" t="s">
        <v>891</v>
      </c>
      <c r="D623" s="10" t="s">
        <v>94</v>
      </c>
      <c r="E623" s="10" t="s">
        <v>51</v>
      </c>
      <c r="F623" s="10"/>
      <c r="G623" s="10"/>
      <c r="H623" s="10" t="str">
        <f>(C623-B623)+(E623-D623)</f>
        <v>0</v>
      </c>
      <c r="I623" s="10" t="str">
        <f>(J2+J1)</f>
        <v>0</v>
      </c>
      <c r="J623" s="10" t="str">
        <f>(H623-I623)</f>
        <v>0</v>
      </c>
      <c r="K623" s="10" t="s">
        <v>892</v>
      </c>
      <c r="L623" s="10"/>
      <c r="M623" s="11"/>
    </row>
    <row r="624" spans="1:21">
      <c r="A624" s="10" t="s">
        <v>893</v>
      </c>
      <c r="B624" s="10" t="s">
        <v>894</v>
      </c>
      <c r="C624" s="10" t="s">
        <v>183</v>
      </c>
      <c r="D624" s="10" t="s">
        <v>895</v>
      </c>
      <c r="E624" s="10" t="s">
        <v>896</v>
      </c>
      <c r="F624" s="10"/>
      <c r="G624" s="10"/>
      <c r="H624" s="10" t="str">
        <f>(C624-B624)+(E624-D624)</f>
        <v>0</v>
      </c>
      <c r="I624" s="10" t="str">
        <f>(J2+J1)</f>
        <v>0</v>
      </c>
      <c r="J624" s="10" t="str">
        <f>(H624-I624)</f>
        <v>0</v>
      </c>
      <c r="K624" s="10"/>
      <c r="L624" s="10"/>
      <c r="M624" s="11"/>
    </row>
    <row r="625" spans="1:21">
      <c r="A625" s="10" t="s">
        <v>897</v>
      </c>
      <c r="B625" s="10" t="s">
        <v>376</v>
      </c>
      <c r="C625" s="10" t="s">
        <v>556</v>
      </c>
      <c r="D625" s="10" t="s">
        <v>291</v>
      </c>
      <c r="E625" s="10" t="s">
        <v>188</v>
      </c>
      <c r="F625" s="10"/>
      <c r="G625" s="10"/>
      <c r="H625" s="10" t="str">
        <f>(C625-B625)+(E625-D625)</f>
        <v>0</v>
      </c>
      <c r="I625" s="10" t="str">
        <f>(J2+J1)</f>
        <v>0</v>
      </c>
      <c r="J625" s="10" t="str">
        <f>(H625-I625)</f>
        <v>0</v>
      </c>
      <c r="K625" s="10"/>
      <c r="L625" s="10"/>
      <c r="M625" s="11"/>
    </row>
    <row r="626" spans="1:21">
      <c r="A626" s="10" t="s">
        <v>898</v>
      </c>
      <c r="B626" s="10" t="s">
        <v>338</v>
      </c>
      <c r="C626" s="10" t="s">
        <v>570</v>
      </c>
      <c r="D626" s="10" t="s">
        <v>64</v>
      </c>
      <c r="E626" s="10" t="s">
        <v>75</v>
      </c>
      <c r="F626" s="10"/>
      <c r="G626" s="10"/>
      <c r="H626" s="10" t="str">
        <f>(C626-B626)+(E626-D626)</f>
        <v>0</v>
      </c>
      <c r="I626" s="10" t="str">
        <f>(J2+J1)</f>
        <v>0</v>
      </c>
      <c r="J626" s="10" t="str">
        <f>(H626-I626)</f>
        <v>0</v>
      </c>
      <c r="K626" s="10" t="s">
        <v>899</v>
      </c>
      <c r="L626" s="10"/>
      <c r="M626" s="11"/>
    </row>
    <row r="627" spans="1:21">
      <c r="A627" s="13" t="s">
        <v>900</v>
      </c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1"/>
    </row>
    <row r="628" spans="1:21">
      <c r="A628" s="13" t="s">
        <v>901</v>
      </c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1"/>
    </row>
    <row r="629" spans="1:21">
      <c r="A629" s="10" t="s">
        <v>902</v>
      </c>
      <c r="B629" s="10" t="s">
        <v>30</v>
      </c>
      <c r="C629" s="10" t="s">
        <v>363</v>
      </c>
      <c r="D629" s="10" t="s">
        <v>778</v>
      </c>
      <c r="E629" s="10" t="s">
        <v>66</v>
      </c>
      <c r="F629" s="10"/>
      <c r="G629" s="10"/>
      <c r="H629" s="10" t="str">
        <f>(C629-B629)+(E629-D629)</f>
        <v>0</v>
      </c>
      <c r="I629" s="10" t="str">
        <f>(J2+J1)</f>
        <v>0</v>
      </c>
      <c r="J629" s="10" t="str">
        <f>(H629-I629)</f>
        <v>0</v>
      </c>
      <c r="K629" s="10" t="s">
        <v>903</v>
      </c>
      <c r="L629" s="10"/>
      <c r="M629" s="11"/>
    </row>
    <row r="630" spans="1:21">
      <c r="A630" s="10" t="s">
        <v>904</v>
      </c>
      <c r="B630" s="10" t="s">
        <v>269</v>
      </c>
      <c r="C630" s="10" t="s">
        <v>35</v>
      </c>
      <c r="D630" s="10" t="s">
        <v>905</v>
      </c>
      <c r="E630" s="10" t="s">
        <v>275</v>
      </c>
      <c r="F630" s="10"/>
      <c r="G630" s="10"/>
      <c r="H630" s="10" t="str">
        <f>(C630-B630)+(E630-D630)</f>
        <v>0</v>
      </c>
      <c r="I630" s="10" t="str">
        <f>(J2+J1)</f>
        <v>0</v>
      </c>
      <c r="J630" s="10" t="str">
        <f>(H630-I630)</f>
        <v>0</v>
      </c>
      <c r="K630" s="10" t="s">
        <v>906</v>
      </c>
      <c r="L630" s="10"/>
      <c r="M630" s="11"/>
    </row>
    <row r="631" spans="1:21">
      <c r="A631" s="10" t="s">
        <v>907</v>
      </c>
      <c r="B631" s="10" t="s">
        <v>140</v>
      </c>
      <c r="C631" s="10" t="s">
        <v>150</v>
      </c>
      <c r="D631" s="10" t="s">
        <v>513</v>
      </c>
      <c r="E631" s="10" t="s">
        <v>125</v>
      </c>
      <c r="F631" s="10"/>
      <c r="G631" s="10"/>
      <c r="H631" s="10" t="str">
        <f>(C631-B631)+(E631-D631)</f>
        <v>0</v>
      </c>
      <c r="I631" s="10" t="str">
        <f>(J2+J1)</f>
        <v>0</v>
      </c>
      <c r="J631" s="10" t="str">
        <f>(H631-I631)</f>
        <v>0</v>
      </c>
      <c r="K631" s="10"/>
      <c r="L631" s="10"/>
      <c r="M631" s="11"/>
    </row>
    <row r="632" spans="1:21">
      <c r="A632" s="10" t="s">
        <v>908</v>
      </c>
      <c r="B632" s="10" t="s">
        <v>222</v>
      </c>
      <c r="C632" s="10" t="s">
        <v>102</v>
      </c>
      <c r="D632" s="10" t="s">
        <v>60</v>
      </c>
      <c r="E632" s="10" t="s">
        <v>99</v>
      </c>
      <c r="F632" s="10"/>
      <c r="G632" s="10"/>
      <c r="H632" s="10" t="str">
        <f>(C632-B632)+(E632-D632)</f>
        <v>0</v>
      </c>
      <c r="I632" s="10" t="str">
        <f>(J2+J1)</f>
        <v>0</v>
      </c>
      <c r="J632" s="10" t="str">
        <f>(H632-I632)</f>
        <v>0</v>
      </c>
      <c r="K632" s="10"/>
      <c r="L632" s="10"/>
      <c r="M632" s="11"/>
    </row>
    <row r="633" spans="1:21">
      <c r="A633" s="10" t="s">
        <v>909</v>
      </c>
      <c r="B633" s="10" t="s">
        <v>338</v>
      </c>
      <c r="C633" s="10" t="s">
        <v>267</v>
      </c>
      <c r="D633" s="10" t="s">
        <v>80</v>
      </c>
      <c r="E633" s="10" t="s">
        <v>910</v>
      </c>
      <c r="F633" s="10"/>
      <c r="G633" s="10"/>
      <c r="H633" s="10" t="str">
        <f>(C633-B633)+(E633-D633)</f>
        <v>0</v>
      </c>
      <c r="I633" s="10" t="str">
        <f>(J2+J1)</f>
        <v>0</v>
      </c>
      <c r="J633" s="10" t="str">
        <f>(H633-I633)</f>
        <v>0</v>
      </c>
      <c r="K633" s="10"/>
      <c r="L633" s="10"/>
      <c r="M633" s="11"/>
    </row>
    <row r="634" spans="1:21">
      <c r="A634" s="13" t="s">
        <v>911</v>
      </c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1"/>
    </row>
    <row r="635" spans="1:21">
      <c r="A635" s="13" t="s">
        <v>912</v>
      </c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1"/>
    </row>
    <row r="636" spans="1:21">
      <c r="A636" s="10" t="s">
        <v>913</v>
      </c>
      <c r="B636" s="10" t="s">
        <v>338</v>
      </c>
      <c r="C636" s="10" t="s">
        <v>504</v>
      </c>
      <c r="D636" s="10" t="s">
        <v>171</v>
      </c>
      <c r="E636" s="10" t="s">
        <v>175</v>
      </c>
      <c r="F636" s="10"/>
      <c r="G636" s="10"/>
      <c r="H636" s="10" t="str">
        <f>(C636-B636)+(E636-D636)</f>
        <v>0</v>
      </c>
      <c r="I636" s="10" t="str">
        <f>(J2+J1)</f>
        <v>0</v>
      </c>
      <c r="J636" s="10" t="str">
        <f>(H636-I636)</f>
        <v>0</v>
      </c>
      <c r="K636" s="10"/>
      <c r="L636" s="10"/>
      <c r="M636" s="11"/>
    </row>
    <row r="637" spans="1:21">
      <c r="A637" s="10" t="s">
        <v>914</v>
      </c>
      <c r="B637" s="10" t="s">
        <v>269</v>
      </c>
      <c r="C637" s="10" t="s">
        <v>512</v>
      </c>
      <c r="D637" s="10" t="s">
        <v>513</v>
      </c>
      <c r="E637" s="10" t="s">
        <v>66</v>
      </c>
      <c r="F637" s="10"/>
      <c r="G637" s="10"/>
      <c r="H637" s="10" t="str">
        <f>(C637-B637)+(E637-D637)</f>
        <v>0</v>
      </c>
      <c r="I637" s="10" t="str">
        <f>(J2+J1)</f>
        <v>0</v>
      </c>
      <c r="J637" s="10" t="str">
        <f>(H637-I637)</f>
        <v>0</v>
      </c>
      <c r="K637" s="10"/>
      <c r="L637" s="10"/>
      <c r="M637" s="11"/>
    </row>
    <row r="638" spans="1:21">
      <c r="A638" s="10" t="s">
        <v>915</v>
      </c>
      <c r="B638" s="10" t="s">
        <v>465</v>
      </c>
      <c r="C638" s="10" t="s">
        <v>339</v>
      </c>
      <c r="D638" s="10" t="s">
        <v>78</v>
      </c>
      <c r="E638" s="10" t="s">
        <v>120</v>
      </c>
      <c r="F638" s="10"/>
      <c r="G638" s="10"/>
      <c r="H638" s="10" t="str">
        <f>(C638-B638)+(E638-D638)</f>
        <v>0</v>
      </c>
      <c r="I638" s="10" t="str">
        <f>(J2+J1)</f>
        <v>0</v>
      </c>
      <c r="J638" s="10" t="str">
        <f>(H638-I638)</f>
        <v>0</v>
      </c>
      <c r="K638" s="10"/>
      <c r="L638" s="10"/>
      <c r="M638" s="11"/>
    </row>
    <row r="639" spans="1:21">
      <c r="A639" s="10" t="s">
        <v>916</v>
      </c>
      <c r="B639" s="10" t="s">
        <v>269</v>
      </c>
      <c r="C639" s="10" t="s">
        <v>363</v>
      </c>
      <c r="D639" s="10" t="s">
        <v>778</v>
      </c>
      <c r="E639" s="10" t="s">
        <v>175</v>
      </c>
      <c r="F639" s="10"/>
      <c r="G639" s="10"/>
      <c r="H639" s="10" t="str">
        <f>(C639-B639)+(E639-D639)</f>
        <v>0</v>
      </c>
      <c r="I639" s="10" t="str">
        <f>(J2+J1)</f>
        <v>0</v>
      </c>
      <c r="J639" s="10" t="str">
        <f>(H639-I639)</f>
        <v>0</v>
      </c>
      <c r="K639" s="10"/>
      <c r="L639" s="10"/>
      <c r="M639" s="11"/>
    </row>
    <row r="640" spans="1:21">
      <c r="A640" s="10" t="s">
        <v>917</v>
      </c>
      <c r="B640" s="10" t="s">
        <v>146</v>
      </c>
      <c r="C640" s="10" t="s">
        <v>267</v>
      </c>
      <c r="D640" s="10" t="s">
        <v>80</v>
      </c>
      <c r="E640" s="10" t="s">
        <v>130</v>
      </c>
      <c r="F640" s="10"/>
      <c r="G640" s="10"/>
      <c r="H640" s="10" t="str">
        <f>(C640-B640)+(E640-D640)</f>
        <v>0</v>
      </c>
      <c r="I640" s="10" t="str">
        <f>(J2+J1)</f>
        <v>0</v>
      </c>
      <c r="J640" s="10" t="str">
        <f>(H640-I640)</f>
        <v>0</v>
      </c>
      <c r="K640" s="10"/>
      <c r="L640" s="10"/>
      <c r="M640" s="11"/>
    </row>
    <row r="641" spans="1:21">
      <c r="A641" s="13" t="s">
        <v>918</v>
      </c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1"/>
    </row>
    <row r="642" spans="1:21">
      <c r="A642" s="13" t="s">
        <v>919</v>
      </c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1"/>
    </row>
    <row r="643" spans="1:21">
      <c r="A643" s="10" t="s">
        <v>920</v>
      </c>
      <c r="B643" s="10" t="s">
        <v>222</v>
      </c>
      <c r="C643" s="10" t="s">
        <v>267</v>
      </c>
      <c r="D643" s="10" t="s">
        <v>102</v>
      </c>
      <c r="E643" s="10" t="s">
        <v>75</v>
      </c>
      <c r="F643" s="10"/>
      <c r="G643" s="10"/>
      <c r="H643" s="10" t="str">
        <f>(C643-B643)+(E643-D643)</f>
        <v>0</v>
      </c>
      <c r="I643" s="10" t="str">
        <f>(J2+J1)</f>
        <v>0</v>
      </c>
      <c r="J643" s="10" t="str">
        <f>(H643-I643)</f>
        <v>0</v>
      </c>
      <c r="K643" s="10"/>
      <c r="L643" s="10"/>
      <c r="M643" s="11"/>
    </row>
    <row r="644" spans="1:21">
      <c r="A644" s="10" t="s">
        <v>921</v>
      </c>
      <c r="B644" s="10" t="s">
        <v>338</v>
      </c>
      <c r="C644" s="10" t="s">
        <v>378</v>
      </c>
      <c r="D644" s="10" t="s">
        <v>922</v>
      </c>
      <c r="E644" s="10" t="s">
        <v>75</v>
      </c>
      <c r="F644" s="10"/>
      <c r="G644" s="10"/>
      <c r="H644" s="10" t="str">
        <f>(C644-B644)+(E644-D644)</f>
        <v>0</v>
      </c>
      <c r="I644" s="10" t="str">
        <f>(J2+J1)</f>
        <v>0</v>
      </c>
      <c r="J644" s="10" t="str">
        <f>(H644-I644)</f>
        <v>0</v>
      </c>
      <c r="K644" s="10"/>
      <c r="L644" s="10"/>
      <c r="M644" s="11"/>
    </row>
    <row r="645" spans="1:21">
      <c r="A645" s="10" t="s">
        <v>923</v>
      </c>
      <c r="B645" s="10" t="s">
        <v>222</v>
      </c>
      <c r="C645" s="10" t="s">
        <v>284</v>
      </c>
      <c r="D645" s="10" t="s">
        <v>447</v>
      </c>
      <c r="E645" s="10" t="s">
        <v>47</v>
      </c>
      <c r="F645" s="10"/>
      <c r="G645" s="10"/>
      <c r="H645" s="10" t="str">
        <f>(C645-B645)+(E645-D645)</f>
        <v>0</v>
      </c>
      <c r="I645" s="10" t="str">
        <f>(J2+J1)</f>
        <v>0</v>
      </c>
      <c r="J645" s="10" t="str">
        <f>(H645-I645)</f>
        <v>0</v>
      </c>
      <c r="K645" s="10"/>
      <c r="L645" s="10"/>
      <c r="M645" s="11"/>
    </row>
    <row r="646" spans="1:21">
      <c r="A646" s="10" t="s">
        <v>924</v>
      </c>
      <c r="B646" s="10" t="s">
        <v>269</v>
      </c>
      <c r="C646" s="10" t="s">
        <v>297</v>
      </c>
      <c r="D646" s="10" t="s">
        <v>171</v>
      </c>
      <c r="E646" s="10" t="s">
        <v>341</v>
      </c>
      <c r="F646" s="10"/>
      <c r="G646" s="10"/>
      <c r="H646" s="10" t="str">
        <f>(C646-B646)+(E646-D646)</f>
        <v>0</v>
      </c>
      <c r="I646" s="10" t="str">
        <f>(J2+J1)</f>
        <v>0</v>
      </c>
      <c r="J646" s="10" t="str">
        <f>(H646-I646)</f>
        <v>0</v>
      </c>
      <c r="K646" s="10"/>
      <c r="L646" s="10"/>
      <c r="M646" s="11"/>
    </row>
    <row r="647" spans="1:21">
      <c r="A647" s="10" t="s">
        <v>925</v>
      </c>
      <c r="B647" s="10" t="s">
        <v>146</v>
      </c>
      <c r="C647" s="10" t="s">
        <v>368</v>
      </c>
      <c r="D647" s="10" t="s">
        <v>595</v>
      </c>
      <c r="E647" s="10" t="s">
        <v>926</v>
      </c>
      <c r="F647" s="10"/>
      <c r="G647" s="10"/>
      <c r="H647" s="10" t="str">
        <f>(C647-B647)+(E647-D647)</f>
        <v>0</v>
      </c>
      <c r="I647" s="10" t="str">
        <f>(J2+J1)</f>
        <v>0</v>
      </c>
      <c r="J647" s="10" t="str">
        <f>(H647-I647)</f>
        <v>0</v>
      </c>
      <c r="K647" s="10"/>
      <c r="L647" s="10"/>
      <c r="M647" s="11"/>
    </row>
    <row r="648" spans="1:21">
      <c r="A648" s="13" t="s">
        <v>927</v>
      </c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1"/>
    </row>
    <row r="649" spans="1:21">
      <c r="A649" s="13" t="s">
        <v>928</v>
      </c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1"/>
    </row>
    <row r="650" spans="1:21">
      <c r="A650" s="10" t="s">
        <v>929</v>
      </c>
      <c r="B650" s="10" t="s">
        <v>930</v>
      </c>
      <c r="C650" s="10" t="s">
        <v>49</v>
      </c>
      <c r="D650" s="10" t="s">
        <v>50</v>
      </c>
      <c r="E650" s="10" t="s">
        <v>931</v>
      </c>
      <c r="F650" s="10"/>
      <c r="G650" s="10"/>
      <c r="H650" s="10" t="str">
        <f>(C650-B650)+(E650-D650)</f>
        <v>0</v>
      </c>
      <c r="I650" s="10" t="str">
        <f>(J2+J1)</f>
        <v>0</v>
      </c>
      <c r="J650" s="10" t="str">
        <f>(H650-I650)</f>
        <v>0</v>
      </c>
      <c r="K650" s="10"/>
      <c r="L650" s="10"/>
      <c r="M650" s="11"/>
    </row>
    <row r="651" spans="1:21">
      <c r="A651" s="10" t="s">
        <v>932</v>
      </c>
      <c r="B651" s="10" t="s">
        <v>146</v>
      </c>
      <c r="C651" s="10" t="s">
        <v>644</v>
      </c>
      <c r="D651" s="10" t="s">
        <v>412</v>
      </c>
      <c r="E651" s="10" t="s">
        <v>933</v>
      </c>
      <c r="F651" s="10"/>
      <c r="G651" s="10"/>
      <c r="H651" s="10" t="str">
        <f>(C651-B651)+(E651-D651)</f>
        <v>0</v>
      </c>
      <c r="I651" s="10" t="str">
        <f>(J2+J1)</f>
        <v>0</v>
      </c>
      <c r="J651" s="10" t="str">
        <f>(H651-I651)</f>
        <v>0</v>
      </c>
      <c r="K651" s="10"/>
      <c r="L651" s="10"/>
      <c r="M651" s="11"/>
    </row>
    <row r="652" spans="1:21">
      <c r="A652" s="10" t="s">
        <v>934</v>
      </c>
      <c r="B652" s="10" t="s">
        <v>338</v>
      </c>
      <c r="C652" s="10" t="s">
        <v>64</v>
      </c>
      <c r="D652" s="10" t="s">
        <v>65</v>
      </c>
      <c r="E652" s="10" t="s">
        <v>37</v>
      </c>
      <c r="F652" s="10"/>
      <c r="G652" s="10"/>
      <c r="H652" s="10" t="str">
        <f>(C652-B652)+(E652-D652)</f>
        <v>0</v>
      </c>
      <c r="I652" s="10" t="str">
        <f>(J2+J1)</f>
        <v>0</v>
      </c>
      <c r="J652" s="10" t="str">
        <f>(H652-I652)</f>
        <v>0</v>
      </c>
      <c r="K652" s="10"/>
      <c r="L652" s="10"/>
      <c r="M652" s="11"/>
    </row>
    <row r="653" spans="1:21">
      <c r="A653" s="10" t="s">
        <v>935</v>
      </c>
      <c r="B653" s="10" t="s">
        <v>465</v>
      </c>
      <c r="C653" s="10" t="s">
        <v>196</v>
      </c>
      <c r="D653" s="10" t="s">
        <v>205</v>
      </c>
      <c r="E653" s="10" t="s">
        <v>130</v>
      </c>
      <c r="F653" s="10"/>
      <c r="G653" s="10"/>
      <c r="H653" s="10" t="str">
        <f>(C653-B653)+(E653-D653)</f>
        <v>0</v>
      </c>
      <c r="I653" s="10" t="str">
        <f>(J2+J1)</f>
        <v>0</v>
      </c>
      <c r="J653" s="10" t="str">
        <f>(H653-I653)</f>
        <v>0</v>
      </c>
      <c r="K653" s="10"/>
      <c r="L653" s="10"/>
      <c r="M653" s="11"/>
    </row>
    <row r="654" spans="1:21">
      <c r="A654" s="13" t="s">
        <v>936</v>
      </c>
      <c r="B654" s="13"/>
      <c r="C654" s="13"/>
      <c r="D654" s="13"/>
      <c r="E654" s="13"/>
      <c r="F654" s="13"/>
      <c r="G654" s="13"/>
      <c r="H654" s="13" t="s">
        <v>40</v>
      </c>
      <c r="I654" s="13"/>
      <c r="J654" s="13" t="s">
        <v>39</v>
      </c>
      <c r="K654" s="13"/>
      <c r="L654" s="10"/>
      <c r="M654" s="11"/>
    </row>
    <row r="655" spans="1:21">
      <c r="A655" s="13" t="s">
        <v>937</v>
      </c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1"/>
    </row>
    <row r="656" spans="1:21">
      <c r="A656" s="13" t="s">
        <v>938</v>
      </c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1"/>
    </row>
    <row r="657" spans="1:21">
      <c r="A657" s="10" t="s">
        <v>939</v>
      </c>
      <c r="B657" s="10" t="s">
        <v>338</v>
      </c>
      <c r="C657" s="10" t="s">
        <v>306</v>
      </c>
      <c r="D657" s="10" t="s">
        <v>713</v>
      </c>
      <c r="E657" s="10" t="s">
        <v>940</v>
      </c>
      <c r="F657" s="10"/>
      <c r="G657" s="10"/>
      <c r="H657" s="10" t="str">
        <f>(C657-B657)+(E657-D657)</f>
        <v>0</v>
      </c>
      <c r="I657" s="10" t="str">
        <f>(J2+J1)</f>
        <v>0</v>
      </c>
      <c r="J657" s="10" t="str">
        <f>(H657-I657)</f>
        <v>0</v>
      </c>
      <c r="K657" s="10"/>
      <c r="L657" s="10"/>
      <c r="M657" s="11"/>
    </row>
    <row r="658" spans="1:21">
      <c r="A658" s="10" t="s">
        <v>941</v>
      </c>
      <c r="B658" s="10" t="s">
        <v>269</v>
      </c>
      <c r="C658" s="10" t="s">
        <v>259</v>
      </c>
      <c r="D658" s="10" t="s">
        <v>102</v>
      </c>
      <c r="E658" s="10" t="s">
        <v>33</v>
      </c>
      <c r="F658" s="10"/>
      <c r="G658" s="10"/>
      <c r="H658" s="10" t="str">
        <f>(C658-B658)+(E658-D658)</f>
        <v>0</v>
      </c>
      <c r="I658" s="10" t="str">
        <f>(J2+J1)</f>
        <v>0</v>
      </c>
      <c r="J658" s="10" t="str">
        <f>(H658-I658)</f>
        <v>0</v>
      </c>
      <c r="K658" s="10"/>
      <c r="L658" s="10"/>
      <c r="M658" s="11"/>
    </row>
    <row r="659" spans="1:21">
      <c r="A659" s="10" t="s">
        <v>942</v>
      </c>
      <c r="B659" s="10" t="s">
        <v>112</v>
      </c>
      <c r="C659" s="10" t="s">
        <v>378</v>
      </c>
      <c r="D659" s="10" t="s">
        <v>379</v>
      </c>
      <c r="E659" s="10" t="s">
        <v>696</v>
      </c>
      <c r="F659" s="10"/>
      <c r="G659" s="10"/>
      <c r="H659" s="10" t="str">
        <f>(C659-B659)+(E659-D659)</f>
        <v>0</v>
      </c>
      <c r="I659" s="10" t="str">
        <f>(J2+J1)</f>
        <v>0</v>
      </c>
      <c r="J659" s="10" t="str">
        <f>(H659-I659)</f>
        <v>0</v>
      </c>
      <c r="K659" s="10"/>
      <c r="L659" s="10"/>
      <c r="M659" s="11"/>
    </row>
    <row r="660" spans="1:21">
      <c r="A660" s="10" t="s">
        <v>943</v>
      </c>
      <c r="B660" s="10" t="s">
        <v>269</v>
      </c>
      <c r="C660" s="10" t="s">
        <v>297</v>
      </c>
      <c r="D660" s="10" t="s">
        <v>102</v>
      </c>
      <c r="E660" s="10" t="s">
        <v>232</v>
      </c>
      <c r="F660" s="10"/>
      <c r="G660" s="10"/>
      <c r="H660" s="10" t="str">
        <f>(C660-B660)+(E660-D660)</f>
        <v>0</v>
      </c>
      <c r="I660" s="10" t="str">
        <f>(J2+J1)</f>
        <v>0</v>
      </c>
      <c r="J660" s="10" t="str">
        <f>(H660-I660)</f>
        <v>0</v>
      </c>
      <c r="K660" s="10"/>
      <c r="L660" s="10"/>
      <c r="M660" s="11"/>
    </row>
    <row r="661" spans="1:21">
      <c r="A661" s="10" t="s">
        <v>944</v>
      </c>
      <c r="B661" s="10" t="s">
        <v>269</v>
      </c>
      <c r="C661" s="10" t="s">
        <v>383</v>
      </c>
      <c r="D661" s="10" t="s">
        <v>595</v>
      </c>
      <c r="E661" s="10" t="s">
        <v>232</v>
      </c>
      <c r="F661" s="10"/>
      <c r="G661" s="10"/>
      <c r="H661" s="10" t="str">
        <f>(C661-B661)+(E661-D661)</f>
        <v>0</v>
      </c>
      <c r="I661" s="10" t="str">
        <f>(J2+J1)</f>
        <v>0</v>
      </c>
      <c r="J661" s="10" t="str">
        <f>(H661-I661)</f>
        <v>0</v>
      </c>
      <c r="K661" s="10"/>
      <c r="L661" s="10"/>
      <c r="M661" s="11"/>
    </row>
    <row r="662" spans="1:21">
      <c r="A662" s="13" t="s">
        <v>945</v>
      </c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1"/>
    </row>
    <row r="663" spans="1:21">
      <c r="A663" s="13" t="s">
        <v>946</v>
      </c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1"/>
    </row>
    <row r="664" spans="1:21">
      <c r="A664" s="10" t="s">
        <v>947</v>
      </c>
      <c r="B664" s="10" t="s">
        <v>484</v>
      </c>
      <c r="C664" s="10" t="s">
        <v>73</v>
      </c>
      <c r="D664" s="10" t="s">
        <v>74</v>
      </c>
      <c r="E664" s="10" t="s">
        <v>186</v>
      </c>
      <c r="F664" s="10"/>
      <c r="G664" s="10"/>
      <c r="H664" s="10" t="str">
        <f>(C664-B664)+(E664-D664)</f>
        <v>0</v>
      </c>
      <c r="I664" s="10" t="str">
        <f>(J2+J1)</f>
        <v>0</v>
      </c>
      <c r="J664" s="10" t="str">
        <f>(H664-I664)</f>
        <v>0</v>
      </c>
      <c r="K664" s="10"/>
      <c r="L664" s="10"/>
      <c r="M664" s="11"/>
    </row>
    <row r="665" spans="1:21">
      <c r="A665" s="10" t="s">
        <v>948</v>
      </c>
      <c r="B665" s="10" t="s">
        <v>406</v>
      </c>
      <c r="C665" s="10" t="s">
        <v>949</v>
      </c>
      <c r="D665" s="10" t="s">
        <v>271</v>
      </c>
      <c r="E665" s="10" t="s">
        <v>125</v>
      </c>
      <c r="F665" s="10"/>
      <c r="G665" s="10"/>
      <c r="H665" s="10" t="str">
        <f>(C665-B665)+(E665-D665)</f>
        <v>0</v>
      </c>
      <c r="I665" s="10" t="str">
        <f>(J2+J1)</f>
        <v>0</v>
      </c>
      <c r="J665" s="10" t="str">
        <f>(H665-I665)</f>
        <v>0</v>
      </c>
      <c r="K665" s="10"/>
      <c r="L665" s="10"/>
      <c r="M665" s="11"/>
    </row>
    <row r="666" spans="1:21">
      <c r="A666" s="10" t="s">
        <v>950</v>
      </c>
      <c r="B666" s="10" t="s">
        <v>72</v>
      </c>
      <c r="C666" s="10" t="s">
        <v>891</v>
      </c>
      <c r="D666" s="10" t="s">
        <v>218</v>
      </c>
      <c r="E666" s="10" t="s">
        <v>951</v>
      </c>
      <c r="F666" s="10"/>
      <c r="G666" s="10"/>
      <c r="H666" s="10" t="str">
        <f>(C666-B666)+(E666-D666)</f>
        <v>0</v>
      </c>
      <c r="I666" s="10" t="str">
        <f>(J2+J1)</f>
        <v>0</v>
      </c>
      <c r="J666" s="10" t="str">
        <f>(H666-I666)</f>
        <v>0</v>
      </c>
      <c r="K666" s="10"/>
      <c r="L666" s="10"/>
      <c r="M666" s="11"/>
    </row>
    <row r="667" spans="1:21">
      <c r="A667" s="10" t="s">
        <v>952</v>
      </c>
      <c r="B667" s="10" t="s">
        <v>465</v>
      </c>
      <c r="C667" s="10" t="s">
        <v>597</v>
      </c>
      <c r="D667" s="10" t="s">
        <v>379</v>
      </c>
      <c r="E667" s="10" t="s">
        <v>105</v>
      </c>
      <c r="F667" s="10"/>
      <c r="G667" s="10"/>
      <c r="H667" s="10" t="str">
        <f>(C667-B667)+(E667-D667)</f>
        <v>0</v>
      </c>
      <c r="I667" s="10" t="str">
        <f>(J2+J1)</f>
        <v>0</v>
      </c>
      <c r="J667" s="10" t="str">
        <f>(H667-I667)</f>
        <v>0</v>
      </c>
      <c r="K667" s="10"/>
      <c r="L667" s="10"/>
      <c r="M667" s="11"/>
    </row>
    <row r="668" spans="1:21">
      <c r="A668" s="13" t="s">
        <v>953</v>
      </c>
      <c r="B668" s="13"/>
      <c r="C668" s="13"/>
      <c r="D668" s="13"/>
      <c r="E668" s="13"/>
      <c r="F668" s="13"/>
      <c r="G668" s="13"/>
      <c r="H668" s="13" t="s">
        <v>40</v>
      </c>
      <c r="I668" s="13"/>
      <c r="J668" s="13" t="s">
        <v>39</v>
      </c>
      <c r="K668" s="13"/>
      <c r="L668" s="10"/>
      <c r="M668" s="11"/>
    </row>
    <row r="669" spans="1:21">
      <c r="A669" s="13" t="s">
        <v>954</v>
      </c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1"/>
    </row>
    <row r="670" spans="1:21">
      <c r="A670" s="13" t="s">
        <v>955</v>
      </c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1"/>
    </row>
    <row r="671" spans="1:21">
      <c r="A671" s="10" t="s">
        <v>956</v>
      </c>
      <c r="B671" s="10" t="s">
        <v>112</v>
      </c>
      <c r="C671" s="10" t="s">
        <v>356</v>
      </c>
      <c r="D671" s="10" t="s">
        <v>160</v>
      </c>
      <c r="E671" s="10" t="s">
        <v>66</v>
      </c>
      <c r="F671" s="10"/>
      <c r="G671" s="10"/>
      <c r="H671" s="10" t="str">
        <f>(C671-B671)+(E671-D671)</f>
        <v>0</v>
      </c>
      <c r="I671" s="10" t="str">
        <f>(J2+J1)</f>
        <v>0</v>
      </c>
      <c r="J671" s="10" t="str">
        <f>(H671-I671)</f>
        <v>0</v>
      </c>
      <c r="K671" s="10"/>
      <c r="L671" s="10"/>
      <c r="M671" s="11"/>
    </row>
    <row r="672" spans="1:21">
      <c r="A672" s="10" t="s">
        <v>957</v>
      </c>
      <c r="B672" s="10" t="s">
        <v>112</v>
      </c>
      <c r="C672" s="10" t="s">
        <v>171</v>
      </c>
      <c r="D672" s="10" t="s">
        <v>172</v>
      </c>
      <c r="E672" s="10" t="s">
        <v>105</v>
      </c>
      <c r="F672" s="10"/>
      <c r="G672" s="10"/>
      <c r="H672" s="10" t="str">
        <f>(C672-B672)+(E672-D672)</f>
        <v>0</v>
      </c>
      <c r="I672" s="10" t="str">
        <f>(J2+J1)</f>
        <v>0</v>
      </c>
      <c r="J672" s="10" t="str">
        <f>(H672-I672)</f>
        <v>0</v>
      </c>
      <c r="K672" s="10"/>
      <c r="L672" s="10"/>
      <c r="M672" s="11"/>
    </row>
    <row r="673" spans="1:21">
      <c r="A673" s="10" t="s">
        <v>958</v>
      </c>
      <c r="B673" s="10" t="s">
        <v>269</v>
      </c>
      <c r="C673" s="10" t="s">
        <v>171</v>
      </c>
      <c r="D673" s="10" t="s">
        <v>91</v>
      </c>
      <c r="E673" s="10" t="s">
        <v>130</v>
      </c>
      <c r="F673" s="10"/>
      <c r="G673" s="10"/>
      <c r="H673" s="10" t="str">
        <f>(C673-B673)+(E673-D673)</f>
        <v>0</v>
      </c>
      <c r="I673" s="10" t="str">
        <f>(J2+J1)</f>
        <v>0</v>
      </c>
      <c r="J673" s="10" t="str">
        <f>(H673-I673)</f>
        <v>0</v>
      </c>
      <c r="K673" s="10"/>
      <c r="L673" s="10"/>
      <c r="M673" s="11"/>
    </row>
    <row r="674" spans="1:21">
      <c r="A674" s="10" t="s">
        <v>959</v>
      </c>
      <c r="B674" s="10" t="s">
        <v>222</v>
      </c>
      <c r="C674" s="10" t="s">
        <v>638</v>
      </c>
      <c r="D674" s="10" t="s">
        <v>334</v>
      </c>
      <c r="E674" s="10" t="s">
        <v>341</v>
      </c>
      <c r="F674" s="10"/>
      <c r="G674" s="10"/>
      <c r="H674" s="10" t="str">
        <f>(C674-B674)+(E674-D674)</f>
        <v>0</v>
      </c>
      <c r="I674" s="10" t="str">
        <f>(J2+J1)</f>
        <v>0</v>
      </c>
      <c r="J674" s="10" t="str">
        <f>(H674-I674)</f>
        <v>0</v>
      </c>
      <c r="K674" s="10"/>
      <c r="L674" s="10"/>
      <c r="M674" s="11"/>
    </row>
    <row r="675" spans="1:21">
      <c r="A675" s="10" t="s">
        <v>960</v>
      </c>
      <c r="B675" s="10" t="s">
        <v>112</v>
      </c>
      <c r="C675" s="10" t="s">
        <v>602</v>
      </c>
      <c r="D675" s="10" t="s">
        <v>339</v>
      </c>
      <c r="E675" s="10" t="s">
        <v>66</v>
      </c>
      <c r="F675" s="10"/>
      <c r="G675" s="10"/>
      <c r="H675" s="10" t="str">
        <f>(C675-B675)+(E675-D675)</f>
        <v>0</v>
      </c>
      <c r="I675" s="10" t="str">
        <f>(J2+J1)</f>
        <v>0</v>
      </c>
      <c r="J675" s="10" t="str">
        <f>(H675-I675)</f>
        <v>0</v>
      </c>
      <c r="K675" s="10"/>
      <c r="L675" s="10"/>
      <c r="M675" s="11"/>
    </row>
    <row r="676" spans="1:21">
      <c r="A676" s="13" t="s">
        <v>961</v>
      </c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1"/>
    </row>
    <row r="677" spans="1:21">
      <c r="A677" s="13" t="s">
        <v>962</v>
      </c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1"/>
    </row>
    <row r="678" spans="1:21">
      <c r="A678" s="13" t="s">
        <v>963</v>
      </c>
      <c r="B678" s="13"/>
      <c r="C678" s="13"/>
      <c r="D678" s="13"/>
      <c r="E678" s="13"/>
      <c r="F678" s="13"/>
      <c r="G678" s="13"/>
      <c r="H678" s="13" t="s">
        <v>40</v>
      </c>
      <c r="I678" s="13"/>
      <c r="J678" s="13" t="s">
        <v>39</v>
      </c>
      <c r="K678" s="13"/>
      <c r="L678" s="10"/>
      <c r="M678" s="11"/>
    </row>
    <row r="679" spans="1:21">
      <c r="A679" s="10" t="s">
        <v>964</v>
      </c>
      <c r="B679" s="10" t="s">
        <v>140</v>
      </c>
      <c r="C679" s="10" t="s">
        <v>556</v>
      </c>
      <c r="D679" s="10" t="s">
        <v>392</v>
      </c>
      <c r="E679" s="10" t="s">
        <v>965</v>
      </c>
      <c r="F679" s="10"/>
      <c r="G679" s="10"/>
      <c r="H679" s="10" t="str">
        <f>(C679-B679)+(E679-D679)</f>
        <v>0</v>
      </c>
      <c r="I679" s="10" t="str">
        <f>(J2+J1)</f>
        <v>0</v>
      </c>
      <c r="J679" s="10" t="str">
        <f>(H679-I679)</f>
        <v>0</v>
      </c>
      <c r="K679" s="10"/>
      <c r="L679" s="10"/>
      <c r="M679" s="11"/>
    </row>
    <row r="680" spans="1:21">
      <c r="A680" s="10" t="s">
        <v>966</v>
      </c>
      <c r="B680" s="10" t="s">
        <v>140</v>
      </c>
      <c r="C680" s="10" t="s">
        <v>102</v>
      </c>
      <c r="D680" s="10" t="s">
        <v>81</v>
      </c>
      <c r="E680" s="10" t="s">
        <v>66</v>
      </c>
      <c r="F680" s="10"/>
      <c r="G680" s="10"/>
      <c r="H680" s="10" t="str">
        <f>(C680-B680)+(E680-D680)</f>
        <v>0</v>
      </c>
      <c r="I680" s="10" t="str">
        <f>(J2+J1)</f>
        <v>0</v>
      </c>
      <c r="J680" s="10" t="str">
        <f>(H680-I680)</f>
        <v>0</v>
      </c>
      <c r="K680" s="10" t="s">
        <v>967</v>
      </c>
      <c r="L680" s="10"/>
      <c r="M680" s="11"/>
    </row>
    <row r="681" spans="1:21">
      <c r="A681" s="10" t="s">
        <v>968</v>
      </c>
      <c r="B681" s="10" t="s">
        <v>146</v>
      </c>
      <c r="C681" s="10" t="s">
        <v>110</v>
      </c>
      <c r="D681" s="10" t="s">
        <v>969</v>
      </c>
      <c r="E681" s="10" t="s">
        <v>120</v>
      </c>
      <c r="F681" s="10"/>
      <c r="G681" s="10"/>
      <c r="H681" s="10" t="str">
        <f>(C681-B681)+(E681-D681)</f>
        <v>0</v>
      </c>
      <c r="I681" s="10" t="str">
        <f>(J2+J1)</f>
        <v>0</v>
      </c>
      <c r="J681" s="10" t="str">
        <f>(H681-I681)</f>
        <v>0</v>
      </c>
      <c r="K681" s="10"/>
      <c r="L681" s="10"/>
      <c r="M681" s="11"/>
    </row>
    <row r="682" spans="1:21">
      <c r="A682" s="10" t="s">
        <v>970</v>
      </c>
      <c r="B682" s="10" t="s">
        <v>112</v>
      </c>
      <c r="C682" s="10" t="s">
        <v>638</v>
      </c>
      <c r="D682" s="10" t="s">
        <v>396</v>
      </c>
      <c r="E682" s="10" t="s">
        <v>281</v>
      </c>
      <c r="F682" s="10"/>
      <c r="G682" s="10"/>
      <c r="H682" s="10" t="str">
        <f>(C682-B682)+(E682-D682)</f>
        <v>0</v>
      </c>
      <c r="I682" s="10" t="str">
        <f>(J2+J1)</f>
        <v>0</v>
      </c>
      <c r="J682" s="10" t="str">
        <f>(H682-I682)</f>
        <v>0</v>
      </c>
      <c r="K682" s="10"/>
      <c r="L682" s="10"/>
      <c r="M682" s="11"/>
    </row>
    <row r="683" spans="1:21">
      <c r="A683" s="13" t="s">
        <v>971</v>
      </c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1"/>
    </row>
    <row r="684" spans="1:21">
      <c r="A684" s="13" t="s">
        <v>972</v>
      </c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1"/>
    </row>
    <row r="685" spans="1:21">
      <c r="A685" s="10" t="s">
        <v>973</v>
      </c>
      <c r="B685" s="10" t="s">
        <v>146</v>
      </c>
      <c r="C685" s="10" t="s">
        <v>102</v>
      </c>
      <c r="D685" s="10" t="s">
        <v>60</v>
      </c>
      <c r="E685" s="10" t="s">
        <v>130</v>
      </c>
      <c r="F685" s="10"/>
      <c r="G685" s="10"/>
      <c r="H685" s="10" t="str">
        <f>(C685-B685)+(E685-D685)</f>
        <v>0</v>
      </c>
      <c r="I685" s="10" t="str">
        <f>(J2+J1)</f>
        <v>0</v>
      </c>
      <c r="J685" s="10" t="str">
        <f>(H685-I685)</f>
        <v>0</v>
      </c>
      <c r="K685" s="10"/>
      <c r="L685" s="10"/>
      <c r="M685" s="11"/>
    </row>
    <row r="686" spans="1:21">
      <c r="A686" s="10" t="s">
        <v>974</v>
      </c>
      <c r="B686" s="10" t="s">
        <v>406</v>
      </c>
      <c r="C686" s="10" t="s">
        <v>777</v>
      </c>
      <c r="D686" s="10" t="s">
        <v>778</v>
      </c>
      <c r="E686" s="10" t="s">
        <v>61</v>
      </c>
      <c r="F686" s="10"/>
      <c r="G686" s="10"/>
      <c r="H686" s="10" t="str">
        <f>(C686-B686)+(E686-D686)</f>
        <v>0</v>
      </c>
      <c r="I686" s="10" t="str">
        <f>(J2+J1)</f>
        <v>0</v>
      </c>
      <c r="J686" s="10" t="str">
        <f>(H686-I686)</f>
        <v>0</v>
      </c>
      <c r="K686" s="10"/>
      <c r="L686" s="10"/>
      <c r="M686" s="11"/>
    </row>
    <row r="687" spans="1:21">
      <c r="A687" s="10" t="s">
        <v>975</v>
      </c>
      <c r="B687" s="10" t="s">
        <v>976</v>
      </c>
      <c r="C687" s="10" t="s">
        <v>65</v>
      </c>
      <c r="D687" s="10" t="s">
        <v>977</v>
      </c>
      <c r="E687" s="10" t="s">
        <v>978</v>
      </c>
      <c r="F687" s="10"/>
      <c r="G687" s="10"/>
      <c r="H687" s="10" t="str">
        <f>(C687-B687)+(E687-D687)</f>
        <v>0</v>
      </c>
      <c r="I687" s="10" t="str">
        <f>(U687+J1)</f>
        <v>0</v>
      </c>
      <c r="J687" s="10" t="str">
        <f>(H687-I687)</f>
        <v>0</v>
      </c>
      <c r="K687" s="10" t="s">
        <v>979</v>
      </c>
      <c r="L687" s="10"/>
      <c r="M687" s="11"/>
      <c r="U687" s="12" t="s">
        <v>980</v>
      </c>
    </row>
    <row r="688" spans="1:21">
      <c r="A688" s="10" t="s">
        <v>981</v>
      </c>
      <c r="B688" s="10" t="s">
        <v>146</v>
      </c>
      <c r="C688" s="10" t="s">
        <v>350</v>
      </c>
      <c r="D688" s="10" t="s">
        <v>351</v>
      </c>
      <c r="E688" s="10" t="s">
        <v>120</v>
      </c>
      <c r="F688" s="10"/>
      <c r="G688" s="10"/>
      <c r="H688" s="10" t="str">
        <f>(C688-B688)+(E688-D688)</f>
        <v>0</v>
      </c>
      <c r="I688" s="10" t="str">
        <f>(J2+J1)</f>
        <v>0</v>
      </c>
      <c r="J688" s="10" t="str">
        <f>(H688-I688)</f>
        <v>0</v>
      </c>
      <c r="K688" s="10"/>
      <c r="L688" s="10"/>
      <c r="M688" s="11"/>
    </row>
    <row r="689" spans="1:21">
      <c r="A689" s="10" t="s">
        <v>982</v>
      </c>
      <c r="B689" s="10" t="s">
        <v>338</v>
      </c>
      <c r="C689" s="10" t="s">
        <v>949</v>
      </c>
      <c r="D689" s="10" t="s">
        <v>271</v>
      </c>
      <c r="E689" s="10" t="s">
        <v>75</v>
      </c>
      <c r="F689" s="10"/>
      <c r="G689" s="10"/>
      <c r="H689" s="10" t="str">
        <f>(C689-B689)+(E689-D689)</f>
        <v>0</v>
      </c>
      <c r="I689" s="10" t="str">
        <f>(J2+J1)</f>
        <v>0</v>
      </c>
      <c r="J689" s="10" t="str">
        <f>(H689-I689)</f>
        <v>0</v>
      </c>
      <c r="K689" s="10"/>
      <c r="L689" s="10"/>
      <c r="M689" s="11"/>
    </row>
    <row r="690" spans="1:21">
      <c r="A690" s="13" t="s">
        <v>983</v>
      </c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1"/>
    </row>
    <row r="691" spans="1:21">
      <c r="A691" s="13" t="s">
        <v>984</v>
      </c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1"/>
    </row>
    <row r="692" spans="1:21">
      <c r="A692" s="10" t="s">
        <v>985</v>
      </c>
      <c r="B692" s="10" t="s">
        <v>406</v>
      </c>
      <c r="C692" s="10" t="s">
        <v>265</v>
      </c>
      <c r="D692" s="10" t="s">
        <v>59</v>
      </c>
      <c r="E692" s="10" t="s">
        <v>125</v>
      </c>
      <c r="F692" s="10"/>
      <c r="G692" s="10"/>
      <c r="H692" s="10" t="str">
        <f>(C692-B692)+(E692-D692)</f>
        <v>0</v>
      </c>
      <c r="I692" s="10" t="str">
        <f>(J2+J1)</f>
        <v>0</v>
      </c>
      <c r="J692" s="10" t="str">
        <f>(H692-I692)</f>
        <v>0</v>
      </c>
      <c r="K692" s="10"/>
      <c r="L692" s="10"/>
      <c r="M692" s="11"/>
    </row>
    <row r="693" spans="1:21">
      <c r="A693" s="10" t="s">
        <v>986</v>
      </c>
      <c r="B693" s="10" t="s">
        <v>146</v>
      </c>
      <c r="C693" s="10" t="s">
        <v>496</v>
      </c>
      <c r="D693" s="10" t="s">
        <v>396</v>
      </c>
      <c r="E693" s="10" t="s">
        <v>66</v>
      </c>
      <c r="F693" s="10"/>
      <c r="G693" s="10"/>
      <c r="H693" s="10" t="str">
        <f>(C693-B693)+(E693-D693)</f>
        <v>0</v>
      </c>
      <c r="I693" s="10" t="str">
        <f>(J2+J1)</f>
        <v>0</v>
      </c>
      <c r="J693" s="10" t="str">
        <f>(H693-I693)</f>
        <v>0</v>
      </c>
      <c r="K693" s="10"/>
      <c r="L693" s="10"/>
      <c r="M693" s="11"/>
    </row>
    <row r="694" spans="1:21">
      <c r="A694" s="10" t="s">
        <v>987</v>
      </c>
      <c r="B694" s="10" t="s">
        <v>222</v>
      </c>
      <c r="C694" s="10" t="s">
        <v>363</v>
      </c>
      <c r="D694" s="10" t="s">
        <v>473</v>
      </c>
      <c r="E694" s="10" t="s">
        <v>51</v>
      </c>
      <c r="F694" s="10"/>
      <c r="G694" s="10"/>
      <c r="H694" s="10" t="str">
        <f>(C694-B694)+(E694-D694)</f>
        <v>0</v>
      </c>
      <c r="I694" s="10" t="str">
        <f>(J2+J1)</f>
        <v>0</v>
      </c>
      <c r="J694" s="10" t="str">
        <f>(H694-I694)</f>
        <v>0</v>
      </c>
      <c r="K694" s="10"/>
      <c r="L694" s="10"/>
      <c r="M694" s="11"/>
    </row>
    <row r="695" spans="1:21">
      <c r="A695" s="10" t="s">
        <v>988</v>
      </c>
      <c r="B695" s="10" t="s">
        <v>269</v>
      </c>
      <c r="C695" s="10" t="s">
        <v>597</v>
      </c>
      <c r="D695" s="10" t="s">
        <v>56</v>
      </c>
      <c r="E695" s="10" t="s">
        <v>99</v>
      </c>
      <c r="F695" s="10"/>
      <c r="G695" s="10"/>
      <c r="H695" s="10" t="str">
        <f>(C695-B695)+(E695-D695)</f>
        <v>0</v>
      </c>
      <c r="I695" s="10" t="str">
        <f>(J2+J1)</f>
        <v>0</v>
      </c>
      <c r="J695" s="10" t="str">
        <f>(H695-I695)</f>
        <v>0</v>
      </c>
      <c r="K695" s="10"/>
      <c r="L695" s="10"/>
      <c r="M695" s="11"/>
    </row>
    <row r="696" spans="1:21">
      <c r="A696" s="10" t="s">
        <v>989</v>
      </c>
      <c r="B696" s="10" t="s">
        <v>338</v>
      </c>
      <c r="C696" s="10" t="s">
        <v>80</v>
      </c>
      <c r="D696" s="10" t="s">
        <v>81</v>
      </c>
      <c r="E696" s="10" t="s">
        <v>51</v>
      </c>
      <c r="F696" s="10"/>
      <c r="G696" s="10"/>
      <c r="H696" s="10" t="str">
        <f>(C696-B696)+(E696-D696)</f>
        <v>0</v>
      </c>
      <c r="I696" s="10" t="str">
        <f>(J2+J1)</f>
        <v>0</v>
      </c>
      <c r="J696" s="10" t="str">
        <f>(H696-I696)</f>
        <v>0</v>
      </c>
      <c r="K696" s="10"/>
      <c r="L696" s="10"/>
      <c r="M696" s="11"/>
    </row>
    <row r="697" spans="1:21">
      <c r="A697" s="13" t="s">
        <v>990</v>
      </c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1"/>
    </row>
    <row r="698" spans="1:21">
      <c r="A698" s="13" t="s">
        <v>991</v>
      </c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1"/>
    </row>
    <row r="699" spans="1:21">
      <c r="A699" s="10" t="s">
        <v>992</v>
      </c>
      <c r="B699" s="10" t="s">
        <v>338</v>
      </c>
      <c r="C699" s="10" t="s">
        <v>597</v>
      </c>
      <c r="D699" s="10" t="s">
        <v>379</v>
      </c>
      <c r="E699" s="10" t="s">
        <v>33</v>
      </c>
      <c r="F699" s="10"/>
      <c r="G699" s="10"/>
      <c r="H699" s="10" t="str">
        <f>(C699-B699)+(E699-D699)</f>
        <v>0</v>
      </c>
      <c r="I699" s="10" t="str">
        <f>(J2+J1)</f>
        <v>0</v>
      </c>
      <c r="J699" s="10" t="str">
        <f>(H699-I699)</f>
        <v>0</v>
      </c>
      <c r="K699" s="10"/>
      <c r="L699" s="10"/>
      <c r="M699" s="11"/>
    </row>
    <row r="700" spans="1:21">
      <c r="A700" s="10" t="s">
        <v>993</v>
      </c>
      <c r="B700" s="10" t="s">
        <v>269</v>
      </c>
      <c r="C700" s="10" t="s">
        <v>556</v>
      </c>
      <c r="D700" s="10" t="s">
        <v>392</v>
      </c>
      <c r="E700" s="10" t="s">
        <v>66</v>
      </c>
      <c r="F700" s="10"/>
      <c r="G700" s="10"/>
      <c r="H700" s="10" t="str">
        <f>(C700-B700)+(E700-D700)</f>
        <v>0</v>
      </c>
      <c r="I700" s="10" t="str">
        <f>(J2+J1)</f>
        <v>0</v>
      </c>
      <c r="J700" s="10" t="str">
        <f>(H700-I700)</f>
        <v>0</v>
      </c>
      <c r="K700" s="10"/>
      <c r="L700" s="10"/>
      <c r="M700" s="11"/>
    </row>
    <row r="701" spans="1:21">
      <c r="A701" s="10" t="s">
        <v>994</v>
      </c>
      <c r="B701" s="10" t="s">
        <v>406</v>
      </c>
      <c r="C701" s="10" t="s">
        <v>519</v>
      </c>
      <c r="D701" s="10" t="s">
        <v>520</v>
      </c>
      <c r="E701" s="10" t="s">
        <v>995</v>
      </c>
      <c r="F701" s="10"/>
      <c r="G701" s="10"/>
      <c r="H701" s="10" t="str">
        <f>(C701-B701)+(E701-D701)</f>
        <v>0</v>
      </c>
      <c r="I701" s="10" t="str">
        <f>(J2+J1)</f>
        <v>0</v>
      </c>
      <c r="J701" s="10" t="str">
        <f>(H701-I701)</f>
        <v>0</v>
      </c>
      <c r="K701" s="10"/>
      <c r="L701" s="10"/>
      <c r="M701" s="11"/>
    </row>
    <row r="702" spans="1:21">
      <c r="A702" s="10" t="s">
        <v>996</v>
      </c>
      <c r="B702" s="10" t="s">
        <v>222</v>
      </c>
      <c r="C702" s="10" t="s">
        <v>922</v>
      </c>
      <c r="D702" s="10" t="s">
        <v>997</v>
      </c>
      <c r="E702" s="10" t="s">
        <v>154</v>
      </c>
      <c r="F702" s="10"/>
      <c r="G702" s="10"/>
      <c r="H702" s="10" t="str">
        <f>(C702-B702)+(E702-D702)</f>
        <v>0</v>
      </c>
      <c r="I702" s="10" t="str">
        <f>(J2+J1)</f>
        <v>0</v>
      </c>
      <c r="J702" s="10" t="str">
        <f>(H702-I702)</f>
        <v>0</v>
      </c>
      <c r="K702" s="10"/>
      <c r="L702" s="10"/>
      <c r="M702" s="11"/>
    </row>
    <row r="703" spans="1:21">
      <c r="A703" s="10" t="s">
        <v>998</v>
      </c>
      <c r="B703" s="10" t="s">
        <v>269</v>
      </c>
      <c r="C703" s="10" t="s">
        <v>271</v>
      </c>
      <c r="D703" s="10" t="s">
        <v>999</v>
      </c>
      <c r="E703" s="10" t="s">
        <v>37</v>
      </c>
      <c r="F703" s="10"/>
      <c r="G703" s="10"/>
      <c r="H703" s="10" t="str">
        <f>(C703-B703)+(E703-D703)</f>
        <v>0</v>
      </c>
      <c r="I703" s="10" t="str">
        <f>(J2+J1)</f>
        <v>0</v>
      </c>
      <c r="J703" s="10" t="str">
        <f>(H703-I703)</f>
        <v>0</v>
      </c>
      <c r="K703" s="10"/>
      <c r="L703" s="10"/>
      <c r="M703" s="11"/>
    </row>
    <row r="704" spans="1:21">
      <c r="A704" s="13" t="s">
        <v>1000</v>
      </c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1"/>
    </row>
    <row r="705" spans="1:21">
      <c r="A705" s="13" t="s">
        <v>1001</v>
      </c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1"/>
    </row>
    <row r="706" spans="1:21">
      <c r="A706" s="10" t="s">
        <v>1002</v>
      </c>
      <c r="B706" s="10" t="s">
        <v>112</v>
      </c>
      <c r="C706" s="10" t="s">
        <v>60</v>
      </c>
      <c r="D706" s="10" t="s">
        <v>1003</v>
      </c>
      <c r="E706" s="10" t="s">
        <v>226</v>
      </c>
      <c r="F706" s="10"/>
      <c r="G706" s="10"/>
      <c r="H706" s="10" t="str">
        <f>(C706-B706)+(E706-D706)</f>
        <v>0</v>
      </c>
      <c r="I706" s="10" t="str">
        <f>(J2+J1)</f>
        <v>0</v>
      </c>
      <c r="J706" s="10" t="str">
        <f>(H706-I706)</f>
        <v>0</v>
      </c>
      <c r="K706" s="10"/>
      <c r="L706" s="10"/>
      <c r="M706" s="11"/>
    </row>
    <row r="707" spans="1:21">
      <c r="A707" s="10" t="s">
        <v>1004</v>
      </c>
      <c r="B707" s="10" t="s">
        <v>30</v>
      </c>
      <c r="C707" s="10" t="s">
        <v>378</v>
      </c>
      <c r="D707" s="10" t="s">
        <v>379</v>
      </c>
      <c r="E707" s="10" t="s">
        <v>61</v>
      </c>
      <c r="F707" s="10"/>
      <c r="G707" s="10"/>
      <c r="H707" s="10" t="str">
        <f>(C707-B707)+(E707-D707)</f>
        <v>0</v>
      </c>
      <c r="I707" s="10" t="str">
        <f>(J2+J1)</f>
        <v>0</v>
      </c>
      <c r="J707" s="10" t="str">
        <f>(H707-I707)</f>
        <v>0</v>
      </c>
      <c r="K707" s="10" t="s">
        <v>1005</v>
      </c>
      <c r="L707" s="10"/>
      <c r="M707" s="11"/>
    </row>
    <row r="708" spans="1:21">
      <c r="A708" s="10" t="s">
        <v>1006</v>
      </c>
      <c r="B708" s="10" t="s">
        <v>112</v>
      </c>
      <c r="C708" s="10" t="s">
        <v>309</v>
      </c>
      <c r="D708" s="10" t="s">
        <v>209</v>
      </c>
      <c r="E708" s="10" t="s">
        <v>175</v>
      </c>
      <c r="F708" s="10"/>
      <c r="G708" s="10"/>
      <c r="H708" s="10" t="str">
        <f>(C708-B708)+(E708-D708)</f>
        <v>0</v>
      </c>
      <c r="I708" s="10" t="str">
        <f>(J2+J1)</f>
        <v>0</v>
      </c>
      <c r="J708" s="10" t="str">
        <f>(H708-I708)</f>
        <v>0</v>
      </c>
      <c r="K708" s="10"/>
      <c r="L708" s="10"/>
      <c r="M708" s="11"/>
    </row>
    <row r="709" spans="1:21">
      <c r="A709" s="10" t="s">
        <v>1007</v>
      </c>
      <c r="B709" s="10" t="s">
        <v>269</v>
      </c>
      <c r="C709" s="10" t="s">
        <v>644</v>
      </c>
      <c r="D709" s="10" t="s">
        <v>412</v>
      </c>
      <c r="E709" s="10" t="s">
        <v>51</v>
      </c>
      <c r="F709" s="10"/>
      <c r="G709" s="10"/>
      <c r="H709" s="10" t="str">
        <f>(C709-B709)+(E709-D709)</f>
        <v>0</v>
      </c>
      <c r="I709" s="10" t="str">
        <f>(J2+J1)</f>
        <v>0</v>
      </c>
      <c r="J709" s="10" t="str">
        <f>(H709-I709)</f>
        <v>0</v>
      </c>
      <c r="K709" s="10"/>
      <c r="L709" s="10"/>
      <c r="M709" s="11"/>
    </row>
    <row r="710" spans="1:21">
      <c r="A710" s="10" t="s">
        <v>1008</v>
      </c>
      <c r="B710" s="10" t="s">
        <v>112</v>
      </c>
      <c r="C710" s="10" t="s">
        <v>519</v>
      </c>
      <c r="D710" s="10" t="s">
        <v>520</v>
      </c>
      <c r="E710" s="10" t="s">
        <v>37</v>
      </c>
      <c r="F710" s="10"/>
      <c r="G710" s="10"/>
      <c r="H710" s="10" t="str">
        <f>(C710-B710)+(E710-D710)</f>
        <v>0</v>
      </c>
      <c r="I710" s="10" t="str">
        <f>(J2+J1)</f>
        <v>0</v>
      </c>
      <c r="J710" s="10" t="str">
        <f>(H710-I710)</f>
        <v>0</v>
      </c>
      <c r="K710" s="10"/>
      <c r="L710" s="10"/>
      <c r="M710" s="11"/>
    </row>
    <row r="711" spans="1:21">
      <c r="A711" s="13" t="s">
        <v>1009</v>
      </c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1"/>
    </row>
    <row r="712" spans="1:21">
      <c r="A712" s="13" t="s">
        <v>1010</v>
      </c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1"/>
    </row>
    <row r="713" spans="1:21">
      <c r="A713" s="10" t="s">
        <v>1011</v>
      </c>
      <c r="B713" s="10" t="s">
        <v>338</v>
      </c>
      <c r="C713" s="10" t="s">
        <v>561</v>
      </c>
      <c r="D713" s="10" t="s">
        <v>482</v>
      </c>
      <c r="E713" s="10" t="s">
        <v>232</v>
      </c>
      <c r="F713" s="10"/>
      <c r="G713" s="10"/>
      <c r="H713" s="10" t="str">
        <f>(C713-B713)+(E713-D713)</f>
        <v>0</v>
      </c>
      <c r="I713" s="10" t="str">
        <f>(J2+J1)</f>
        <v>0</v>
      </c>
      <c r="J713" s="10" t="str">
        <f>(H713-I713)</f>
        <v>0</v>
      </c>
      <c r="K713" s="10"/>
      <c r="L713" s="10"/>
      <c r="M713" s="11"/>
    </row>
    <row r="714" spans="1:21">
      <c r="A714" s="10" t="s">
        <v>1012</v>
      </c>
      <c r="B714" s="10" t="s">
        <v>222</v>
      </c>
      <c r="C714" s="10" t="s">
        <v>561</v>
      </c>
      <c r="D714" s="10" t="s">
        <v>482</v>
      </c>
      <c r="E714" s="10" t="s">
        <v>154</v>
      </c>
      <c r="F714" s="10"/>
      <c r="G714" s="10"/>
      <c r="H714" s="10" t="str">
        <f>(C714-B714)+(E714-D714)</f>
        <v>0</v>
      </c>
      <c r="I714" s="10" t="str">
        <f>(J2+J1)</f>
        <v>0</v>
      </c>
      <c r="J714" s="10" t="str">
        <f>(H714-I714)</f>
        <v>0</v>
      </c>
      <c r="K714" s="10" t="s">
        <v>899</v>
      </c>
      <c r="L714" s="10"/>
      <c r="M714" s="11"/>
    </row>
    <row r="715" spans="1:21">
      <c r="A715" s="10" t="s">
        <v>1013</v>
      </c>
      <c r="B715" s="10" t="s">
        <v>269</v>
      </c>
      <c r="C715" s="10" t="s">
        <v>602</v>
      </c>
      <c r="D715" s="10" t="s">
        <v>339</v>
      </c>
      <c r="E715" s="10" t="s">
        <v>359</v>
      </c>
      <c r="F715" s="10"/>
      <c r="G715" s="10"/>
      <c r="H715" s="10" t="str">
        <f>(C715-B715)+(E715-D715)</f>
        <v>0</v>
      </c>
      <c r="I715" s="10" t="str">
        <f>(J2+J1)</f>
        <v>0</v>
      </c>
      <c r="J715" s="10" t="str">
        <f>(H715-I715)</f>
        <v>0</v>
      </c>
      <c r="K715" s="10"/>
      <c r="L715" s="10"/>
      <c r="M715" s="11"/>
    </row>
    <row r="716" spans="1:21">
      <c r="A716" s="13" t="s">
        <v>1014</v>
      </c>
      <c r="B716" s="13"/>
      <c r="C716" s="13"/>
      <c r="D716" s="13"/>
      <c r="E716" s="13"/>
      <c r="F716" s="13"/>
      <c r="G716" s="13"/>
      <c r="H716" s="13" t="s">
        <v>40</v>
      </c>
      <c r="I716" s="13"/>
      <c r="J716" s="13" t="s">
        <v>39</v>
      </c>
      <c r="K716" s="13"/>
      <c r="L716" s="10"/>
      <c r="M716" s="11"/>
    </row>
    <row r="717" spans="1:21">
      <c r="A717" s="10" t="s">
        <v>1015</v>
      </c>
      <c r="B717" s="10" t="s">
        <v>146</v>
      </c>
      <c r="C717" s="10" t="s">
        <v>244</v>
      </c>
      <c r="D717" s="10" t="s">
        <v>473</v>
      </c>
      <c r="E717" s="10" t="s">
        <v>456</v>
      </c>
      <c r="F717" s="10"/>
      <c r="G717" s="10"/>
      <c r="H717" s="10" t="str">
        <f>(C717-B717)+(E717-D717)</f>
        <v>0</v>
      </c>
      <c r="I717" s="10" t="str">
        <f>(J2+J1)</f>
        <v>0</v>
      </c>
      <c r="J717" s="10" t="str">
        <f>(H717-I717)</f>
        <v>0</v>
      </c>
      <c r="K717" s="10"/>
      <c r="L717" s="10"/>
      <c r="M717" s="11"/>
    </row>
    <row r="718" spans="1:21">
      <c r="A718" s="13" t="s">
        <v>1016</v>
      </c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1"/>
    </row>
    <row r="719" spans="1:21">
      <c r="A719" s="13" t="s">
        <v>1017</v>
      </c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1"/>
    </row>
    <row r="720" spans="1:21">
      <c r="A720" s="10" t="s">
        <v>1018</v>
      </c>
      <c r="B720" s="10" t="s">
        <v>112</v>
      </c>
      <c r="C720" s="10" t="s">
        <v>249</v>
      </c>
      <c r="D720" s="10" t="s">
        <v>205</v>
      </c>
      <c r="E720" s="10" t="s">
        <v>1019</v>
      </c>
      <c r="F720" s="10"/>
      <c r="G720" s="10"/>
      <c r="H720" s="10" t="str">
        <f>(C720-B720)+(E720-D720)</f>
        <v>0</v>
      </c>
      <c r="I720" s="10" t="str">
        <f>(J2+J1)</f>
        <v>0</v>
      </c>
      <c r="J720" s="10" t="str">
        <f>(H720-I720)</f>
        <v>0</v>
      </c>
      <c r="K720" s="10"/>
      <c r="L720" s="10"/>
      <c r="M720" s="11"/>
    </row>
    <row r="721" spans="1:21">
      <c r="A721" s="10" t="s">
        <v>1020</v>
      </c>
      <c r="B721" s="10" t="s">
        <v>146</v>
      </c>
      <c r="C721" s="10" t="s">
        <v>150</v>
      </c>
      <c r="D721" s="10" t="s">
        <v>785</v>
      </c>
      <c r="E721" s="10" t="s">
        <v>281</v>
      </c>
      <c r="F721" s="10"/>
      <c r="G721" s="10"/>
      <c r="H721" s="10" t="str">
        <f>(C721-B721)+(E721-D721)</f>
        <v>0</v>
      </c>
      <c r="I721" s="10" t="str">
        <f>(J2+J1)</f>
        <v>0</v>
      </c>
      <c r="J721" s="10" t="str">
        <f>(H721-I721)</f>
        <v>0</v>
      </c>
      <c r="K721" s="10" t="s">
        <v>1021</v>
      </c>
      <c r="L721" s="10"/>
      <c r="M721" s="11"/>
    </row>
    <row r="722" spans="1:21">
      <c r="A722" s="10" t="s">
        <v>1022</v>
      </c>
      <c r="B722" s="10" t="s">
        <v>1023</v>
      </c>
      <c r="C722" s="10" t="s">
        <v>1024</v>
      </c>
      <c r="D722" s="10"/>
      <c r="E722" s="10"/>
      <c r="F722" s="10"/>
      <c r="G722" s="10"/>
      <c r="H722" s="10" t="str">
        <f>(C722-B722)</f>
        <v>0</v>
      </c>
      <c r="I722" s="10" t="str">
        <f>(J2+J1)</f>
        <v>0</v>
      </c>
      <c r="J722" s="10" t="str">
        <f>(H722-I722)</f>
        <v>0</v>
      </c>
      <c r="K722" s="10"/>
      <c r="L722" s="10"/>
      <c r="M722" s="11"/>
    </row>
    <row r="723" spans="1:21">
      <c r="A723" s="10" t="s">
        <v>1025</v>
      </c>
      <c r="B723" s="10" t="s">
        <v>338</v>
      </c>
      <c r="C723" s="10" t="s">
        <v>383</v>
      </c>
      <c r="D723" s="10" t="s">
        <v>351</v>
      </c>
      <c r="E723" s="10" t="s">
        <v>1026</v>
      </c>
      <c r="F723" s="10"/>
      <c r="G723" s="10"/>
      <c r="H723" s="10" t="str">
        <f>(C723-B723)+(E723-D723)</f>
        <v>0</v>
      </c>
      <c r="I723" s="10" t="str">
        <f>(J2+J1)</f>
        <v>0</v>
      </c>
      <c r="J723" s="10" t="str">
        <f>(H723-I723)</f>
        <v>0</v>
      </c>
      <c r="K723" s="10"/>
      <c r="L723" s="10"/>
      <c r="M723" s="11"/>
    </row>
    <row r="724" spans="1:21">
      <c r="A724" s="10" t="s">
        <v>1027</v>
      </c>
      <c r="B724" s="10" t="s">
        <v>146</v>
      </c>
      <c r="C724" s="10" t="s">
        <v>1028</v>
      </c>
      <c r="D724" s="10"/>
      <c r="E724" s="10"/>
      <c r="F724" s="10"/>
      <c r="G724" s="10"/>
      <c r="H724" s="10" t="str">
        <f>(C724-B724)</f>
        <v>0</v>
      </c>
      <c r="I724" s="10" t="str">
        <f>(U724+J1)</f>
        <v>0</v>
      </c>
      <c r="J724" s="10" t="str">
        <f>(H724-I724)</f>
        <v>0</v>
      </c>
      <c r="K724" s="10" t="s">
        <v>1029</v>
      </c>
      <c r="L724" s="10"/>
      <c r="M724" s="11"/>
      <c r="U724" s="12" t="s">
        <v>1030</v>
      </c>
    </row>
    <row r="725" spans="1:21">
      <c r="A725" s="13" t="s">
        <v>1031</v>
      </c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1"/>
    </row>
    <row r="726" spans="1:21">
      <c r="A726" s="13" t="s">
        <v>1032</v>
      </c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1"/>
    </row>
    <row r="727" spans="1:21">
      <c r="A727" s="10" t="s">
        <v>1033</v>
      </c>
      <c r="B727" s="10" t="s">
        <v>269</v>
      </c>
      <c r="C727" s="10" t="s">
        <v>59</v>
      </c>
      <c r="D727" s="10" t="s">
        <v>218</v>
      </c>
      <c r="E727" s="10" t="s">
        <v>33</v>
      </c>
      <c r="F727" s="10"/>
      <c r="G727" s="10"/>
      <c r="H727" s="10" t="str">
        <f>(C727-B727)+(E727-D727)</f>
        <v>0</v>
      </c>
      <c r="I727" s="10" t="str">
        <f>(J2+J1)</f>
        <v>0</v>
      </c>
      <c r="J727" s="10" t="str">
        <f>(H727-I727)</f>
        <v>0</v>
      </c>
      <c r="K727" s="10"/>
      <c r="L727" s="10"/>
      <c r="M727" s="11"/>
    </row>
    <row r="728" spans="1:21">
      <c r="A728" s="10" t="s">
        <v>1034</v>
      </c>
      <c r="B728" s="10" t="s">
        <v>338</v>
      </c>
      <c r="C728" s="10" t="s">
        <v>451</v>
      </c>
      <c r="D728" s="10" t="s">
        <v>520</v>
      </c>
      <c r="E728" s="10" t="s">
        <v>154</v>
      </c>
      <c r="F728" s="10"/>
      <c r="G728" s="10"/>
      <c r="H728" s="10" t="str">
        <f>(C728-B728)+(E728-D728)</f>
        <v>0</v>
      </c>
      <c r="I728" s="10" t="str">
        <f>(J2+J1)</f>
        <v>0</v>
      </c>
      <c r="J728" s="10" t="str">
        <f>(H728-I728)</f>
        <v>0</v>
      </c>
      <c r="K728" s="10"/>
      <c r="L728" s="10"/>
      <c r="M728" s="11"/>
    </row>
    <row r="729" spans="1:21">
      <c r="A729" s="10" t="s">
        <v>1035</v>
      </c>
      <c r="B729" s="10" t="s">
        <v>30</v>
      </c>
      <c r="C729" s="10" t="s">
        <v>891</v>
      </c>
      <c r="D729" s="10" t="s">
        <v>94</v>
      </c>
      <c r="E729" s="10" t="s">
        <v>177</v>
      </c>
      <c r="F729" s="10"/>
      <c r="G729" s="10"/>
      <c r="H729" s="10" t="str">
        <f>(C729-B729)+(E729-D729)</f>
        <v>0</v>
      </c>
      <c r="I729" s="10" t="str">
        <f>(J2+J1)</f>
        <v>0</v>
      </c>
      <c r="J729" s="10" t="str">
        <f>(H729-I729)</f>
        <v>0</v>
      </c>
      <c r="K729" s="10"/>
      <c r="L729" s="10"/>
      <c r="M729" s="11"/>
    </row>
    <row r="730" spans="1:21">
      <c r="A730" s="10" t="s">
        <v>1036</v>
      </c>
      <c r="B730" s="10" t="s">
        <v>376</v>
      </c>
      <c r="C730" s="10" t="s">
        <v>45</v>
      </c>
      <c r="D730" s="10" t="s">
        <v>595</v>
      </c>
      <c r="E730" s="10" t="s">
        <v>47</v>
      </c>
      <c r="F730" s="10"/>
      <c r="G730" s="10"/>
      <c r="H730" s="10" t="str">
        <f>(C730-B730)+(E730-D730)</f>
        <v>0</v>
      </c>
      <c r="I730" s="10" t="str">
        <f>(J2+J1)</f>
        <v>0</v>
      </c>
      <c r="J730" s="10" t="str">
        <f>(H730-I730)</f>
        <v>0</v>
      </c>
      <c r="K730" s="10" t="s">
        <v>1037</v>
      </c>
      <c r="L730" s="10"/>
      <c r="M730" s="11"/>
    </row>
    <row r="731" spans="1:21">
      <c r="A731" s="10" t="s">
        <v>1038</v>
      </c>
      <c r="B731" s="10" t="s">
        <v>146</v>
      </c>
      <c r="C731" s="10" t="s">
        <v>949</v>
      </c>
      <c r="D731" s="10" t="s">
        <v>271</v>
      </c>
      <c r="E731" s="10" t="s">
        <v>724</v>
      </c>
      <c r="F731" s="10"/>
      <c r="G731" s="10"/>
      <c r="H731" s="10" t="str">
        <f>(C731-B731)+(E731-D731)</f>
        <v>0</v>
      </c>
      <c r="I731" s="10" t="str">
        <f>(J2+J1)</f>
        <v>0</v>
      </c>
      <c r="J731" s="10" t="str">
        <f>(H731-I731)</f>
        <v>0</v>
      </c>
      <c r="K731" s="10"/>
      <c r="L731" s="10"/>
      <c r="M731" s="11"/>
    </row>
    <row r="732" spans="1:21">
      <c r="A732" s="13" t="s">
        <v>1039</v>
      </c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1"/>
    </row>
    <row r="733" spans="1:21">
      <c r="A733" s="13" t="s">
        <v>1040</v>
      </c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1"/>
    </row>
    <row r="734" spans="1:21">
      <c r="A734" s="10" t="s">
        <v>1041</v>
      </c>
      <c r="B734" s="10" t="s">
        <v>146</v>
      </c>
      <c r="C734" s="10" t="s">
        <v>512</v>
      </c>
      <c r="D734" s="10" t="s">
        <v>905</v>
      </c>
      <c r="E734" s="10" t="s">
        <v>407</v>
      </c>
      <c r="F734" s="10"/>
      <c r="G734" s="10"/>
      <c r="H734" s="10" t="str">
        <f>(C734-B734)+(E734-D734)</f>
        <v>0</v>
      </c>
      <c r="I734" s="10" t="str">
        <f>(J2+J1)</f>
        <v>0</v>
      </c>
      <c r="J734" s="10" t="str">
        <f>(H734-I734)</f>
        <v>0</v>
      </c>
      <c r="K734" s="10"/>
      <c r="L734" s="10"/>
      <c r="M734" s="11"/>
    </row>
    <row r="735" spans="1:21">
      <c r="A735" s="10" t="s">
        <v>1042</v>
      </c>
      <c r="B735" s="10" t="s">
        <v>338</v>
      </c>
      <c r="C735" s="10" t="s">
        <v>350</v>
      </c>
      <c r="D735" s="10" t="s">
        <v>32</v>
      </c>
      <c r="E735" s="10" t="s">
        <v>99</v>
      </c>
      <c r="F735" s="10"/>
      <c r="G735" s="10"/>
      <c r="H735" s="10" t="str">
        <f>(C735-B735)+(E735-D735)</f>
        <v>0</v>
      </c>
      <c r="I735" s="10" t="str">
        <f>(J2+J1)</f>
        <v>0</v>
      </c>
      <c r="J735" s="10" t="str">
        <f>(H735-I735)</f>
        <v>0</v>
      </c>
      <c r="K735" s="10"/>
      <c r="L735" s="10"/>
      <c r="M735" s="11"/>
    </row>
    <row r="736" spans="1:21">
      <c r="A736" s="10" t="s">
        <v>1043</v>
      </c>
      <c r="B736" s="10" t="s">
        <v>878</v>
      </c>
      <c r="C736" s="10" t="s">
        <v>784</v>
      </c>
      <c r="D736" s="10" t="s">
        <v>467</v>
      </c>
      <c r="E736" s="10" t="s">
        <v>33</v>
      </c>
      <c r="F736" s="10"/>
      <c r="G736" s="10"/>
      <c r="H736" s="10" t="str">
        <f>(C736-B736)+(E736-D736)</f>
        <v>0</v>
      </c>
      <c r="I736" s="10" t="str">
        <f>(J2+J1)</f>
        <v>0</v>
      </c>
      <c r="J736" s="10" t="str">
        <f>(H736-I736)</f>
        <v>0</v>
      </c>
      <c r="K736" s="10"/>
      <c r="L736" s="10"/>
      <c r="M736" s="11"/>
    </row>
    <row r="737" spans="1:21">
      <c r="A737" s="10" t="s">
        <v>1044</v>
      </c>
      <c r="B737" s="10" t="s">
        <v>431</v>
      </c>
      <c r="C737" s="10" t="s">
        <v>31</v>
      </c>
      <c r="D737" s="10" t="s">
        <v>32</v>
      </c>
      <c r="E737" s="10" t="s">
        <v>931</v>
      </c>
      <c r="F737" s="10"/>
      <c r="G737" s="10"/>
      <c r="H737" s="10" t="str">
        <f>(C737-B737)+(E737-D737)</f>
        <v>0</v>
      </c>
      <c r="I737" s="10" t="str">
        <f>(J2+J1)</f>
        <v>0</v>
      </c>
      <c r="J737" s="10" t="str">
        <f>(H737-I737)</f>
        <v>0</v>
      </c>
      <c r="K737" s="10"/>
      <c r="L737" s="10"/>
      <c r="M737" s="11"/>
    </row>
    <row r="738" spans="1:21">
      <c r="A738" s="10" t="s">
        <v>1045</v>
      </c>
      <c r="B738" s="10" t="s">
        <v>112</v>
      </c>
      <c r="C738" s="10" t="s">
        <v>334</v>
      </c>
      <c r="D738" s="10" t="s">
        <v>1046</v>
      </c>
      <c r="E738" s="10" t="s">
        <v>193</v>
      </c>
      <c r="F738" s="10"/>
      <c r="G738" s="10"/>
      <c r="H738" s="10" t="str">
        <f>(C738-B738)+(E738-D738)</f>
        <v>0</v>
      </c>
      <c r="I738" s="10" t="str">
        <f>(J2+J1)</f>
        <v>0</v>
      </c>
      <c r="J738" s="10" t="str">
        <f>(H738-I738)</f>
        <v>0</v>
      </c>
      <c r="K738" s="10"/>
      <c r="L738" s="10"/>
      <c r="M738" s="11"/>
    </row>
    <row r="739" spans="1:21">
      <c r="A739" s="13" t="s">
        <v>1047</v>
      </c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1"/>
    </row>
    <row r="740" spans="1:21">
      <c r="A740" s="13" t="s">
        <v>1048</v>
      </c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1"/>
    </row>
    <row r="741" spans="1:21">
      <c r="A741" s="10" t="s">
        <v>1049</v>
      </c>
      <c r="B741" s="10" t="s">
        <v>269</v>
      </c>
      <c r="C741" s="10" t="s">
        <v>447</v>
      </c>
      <c r="D741" s="10" t="s">
        <v>163</v>
      </c>
      <c r="E741" s="10" t="s">
        <v>154</v>
      </c>
      <c r="F741" s="10"/>
      <c r="G741" s="10"/>
      <c r="H741" s="10" t="str">
        <f>(C741-B741)+(E741-D741)</f>
        <v>0</v>
      </c>
      <c r="I741" s="10" t="str">
        <f>(J2+J1)</f>
        <v>0</v>
      </c>
      <c r="J741" s="10" t="str">
        <f>(H741-I741)</f>
        <v>0</v>
      </c>
      <c r="K741" s="10"/>
      <c r="L741" s="10"/>
      <c r="M741" s="11"/>
    </row>
    <row r="742" spans="1:21">
      <c r="A742" s="10" t="s">
        <v>1050</v>
      </c>
      <c r="B742" s="10" t="s">
        <v>222</v>
      </c>
      <c r="C742" s="10" t="s">
        <v>350</v>
      </c>
      <c r="D742" s="10" t="s">
        <v>32</v>
      </c>
      <c r="E742" s="10" t="s">
        <v>1051</v>
      </c>
      <c r="F742" s="10"/>
      <c r="G742" s="10"/>
      <c r="H742" s="10" t="str">
        <f>(C742-B742)+(E742-D742)</f>
        <v>0</v>
      </c>
      <c r="I742" s="10" t="str">
        <f>(J2+J1)</f>
        <v>0</v>
      </c>
      <c r="J742" s="10" t="str">
        <f>(H742-I742)</f>
        <v>0</v>
      </c>
      <c r="K742" s="10"/>
      <c r="L742" s="10"/>
      <c r="M742" s="11"/>
    </row>
    <row r="743" spans="1:21">
      <c r="A743" s="10" t="s">
        <v>1052</v>
      </c>
      <c r="B743" s="10" t="s">
        <v>146</v>
      </c>
      <c r="C743" s="10" t="s">
        <v>396</v>
      </c>
      <c r="D743" s="10" t="s">
        <v>1046</v>
      </c>
      <c r="E743" s="10" t="s">
        <v>1053</v>
      </c>
      <c r="F743" s="10"/>
      <c r="G743" s="10"/>
      <c r="H743" s="10" t="str">
        <f>(C743-B743)+(E743-D743)</f>
        <v>0</v>
      </c>
      <c r="I743" s="10" t="str">
        <f>(J2+J1)</f>
        <v>0</v>
      </c>
      <c r="J743" s="10" t="str">
        <f>(H743-I743)</f>
        <v>0</v>
      </c>
      <c r="K743" s="10"/>
      <c r="L743" s="10"/>
      <c r="M743" s="11"/>
    </row>
    <row r="744" spans="1:21">
      <c r="A744" s="10" t="s">
        <v>1054</v>
      </c>
      <c r="B744" s="10" t="s">
        <v>406</v>
      </c>
      <c r="C744" s="10" t="s">
        <v>160</v>
      </c>
      <c r="D744" s="10" t="s">
        <v>999</v>
      </c>
      <c r="E744" s="10" t="s">
        <v>188</v>
      </c>
      <c r="F744" s="10"/>
      <c r="G744" s="10"/>
      <c r="H744" s="10" t="str">
        <f>(C744-B744)+(E744-D744)</f>
        <v>0</v>
      </c>
      <c r="I744" s="10" t="str">
        <f>(J2+J1)</f>
        <v>0</v>
      </c>
      <c r="J744" s="10" t="str">
        <f>(H744-I744)</f>
        <v>0</v>
      </c>
      <c r="K744" s="10"/>
      <c r="L744" s="10"/>
      <c r="M744" s="11"/>
    </row>
    <row r="745" spans="1:21">
      <c r="A745" s="10" t="s">
        <v>1055</v>
      </c>
      <c r="B745" s="10" t="s">
        <v>1056</v>
      </c>
      <c r="C745" s="10" t="s">
        <v>570</v>
      </c>
      <c r="D745" s="10" t="s">
        <v>64</v>
      </c>
      <c r="E745" s="10" t="s">
        <v>177</v>
      </c>
      <c r="F745" s="10"/>
      <c r="G745" s="10"/>
      <c r="H745" s="10" t="str">
        <f>(C745-B745)+(E745-D745)</f>
        <v>0</v>
      </c>
      <c r="I745" s="10" t="str">
        <f>(U745+J1)</f>
        <v>0</v>
      </c>
      <c r="J745" s="10" t="str">
        <f>(H745-I745)</f>
        <v>0</v>
      </c>
      <c r="K745" s="10" t="s">
        <v>1057</v>
      </c>
      <c r="L745" s="10"/>
      <c r="M745" s="11"/>
      <c r="U745" s="12" t="s">
        <v>1058</v>
      </c>
    </row>
    <row r="746" spans="1:21">
      <c r="A746" s="13" t="s">
        <v>1059</v>
      </c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1"/>
    </row>
    <row r="747" spans="1:21">
      <c r="A747" s="13" t="s">
        <v>1060</v>
      </c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1"/>
    </row>
    <row r="748" spans="1:21">
      <c r="A748" s="10" t="s">
        <v>1061</v>
      </c>
      <c r="B748" s="10" t="s">
        <v>30</v>
      </c>
      <c r="C748" s="10" t="s">
        <v>785</v>
      </c>
      <c r="D748" s="10" t="s">
        <v>1062</v>
      </c>
      <c r="E748" s="10" t="s">
        <v>281</v>
      </c>
      <c r="F748" s="10"/>
      <c r="G748" s="10"/>
      <c r="H748" s="10" t="str">
        <f>(C748-B748)+(E748-D748)</f>
        <v>0</v>
      </c>
      <c r="I748" s="10" t="str">
        <f>(J2+J1)</f>
        <v>0</v>
      </c>
      <c r="J748" s="10" t="str">
        <f>(H748-I748)</f>
        <v>0</v>
      </c>
      <c r="K748" s="10"/>
      <c r="L748" s="10"/>
      <c r="M748" s="11"/>
    </row>
    <row r="749" spans="1:21">
      <c r="A749" s="10" t="s">
        <v>1063</v>
      </c>
      <c r="B749" s="10" t="s">
        <v>146</v>
      </c>
      <c r="C749" s="10" t="s">
        <v>891</v>
      </c>
      <c r="D749" s="10" t="s">
        <v>94</v>
      </c>
      <c r="E749" s="10" t="s">
        <v>341</v>
      </c>
      <c r="F749" s="10"/>
      <c r="G749" s="10"/>
      <c r="H749" s="10" t="str">
        <f>(C749-B749)+(E749-D749)</f>
        <v>0</v>
      </c>
      <c r="I749" s="10" t="str">
        <f>(J2+J1)</f>
        <v>0</v>
      </c>
      <c r="J749" s="10" t="str">
        <f>(H749-I749)</f>
        <v>0</v>
      </c>
      <c r="K749" s="10"/>
      <c r="L749" s="10"/>
      <c r="M749" s="11"/>
    </row>
    <row r="750" spans="1:21">
      <c r="A750" s="10" t="s">
        <v>1064</v>
      </c>
      <c r="B750" s="10" t="s">
        <v>30</v>
      </c>
      <c r="C750" s="10" t="s">
        <v>306</v>
      </c>
      <c r="D750" s="10" t="s">
        <v>467</v>
      </c>
      <c r="E750" s="10" t="s">
        <v>37</v>
      </c>
      <c r="F750" s="10"/>
      <c r="G750" s="10"/>
      <c r="H750" s="10" t="str">
        <f>(C750-B750)+(E750-D750)</f>
        <v>0</v>
      </c>
      <c r="I750" s="10" t="str">
        <f>(J2+J1)</f>
        <v>0</v>
      </c>
      <c r="J750" s="10" t="str">
        <f>(H750-I750)</f>
        <v>0</v>
      </c>
      <c r="K750" s="10"/>
      <c r="L750" s="10"/>
      <c r="M750" s="11"/>
    </row>
    <row r="751" spans="1:21">
      <c r="A751" s="10" t="s">
        <v>1065</v>
      </c>
      <c r="B751" s="10" t="s">
        <v>30</v>
      </c>
      <c r="C751" s="10" t="s">
        <v>905</v>
      </c>
      <c r="D751" s="10" t="s">
        <v>1066</v>
      </c>
      <c r="E751" s="10" t="s">
        <v>125</v>
      </c>
      <c r="F751" s="10"/>
      <c r="G751" s="10"/>
      <c r="H751" s="10" t="str">
        <f>(C751-B751)+(E751-D751)</f>
        <v>0</v>
      </c>
      <c r="I751" s="10" t="str">
        <f>(J2+J1)</f>
        <v>0</v>
      </c>
      <c r="J751" s="10" t="str">
        <f>(H751-I751)</f>
        <v>0</v>
      </c>
      <c r="K751" s="10"/>
      <c r="L751" s="10"/>
      <c r="M751" s="11"/>
    </row>
    <row r="752" spans="1:21">
      <c r="A752" s="10" t="s">
        <v>1067</v>
      </c>
      <c r="B752" s="10" t="s">
        <v>146</v>
      </c>
      <c r="C752" s="10" t="s">
        <v>293</v>
      </c>
      <c r="D752" s="10" t="s">
        <v>151</v>
      </c>
      <c r="E752" s="10" t="s">
        <v>125</v>
      </c>
      <c r="F752" s="10"/>
      <c r="G752" s="10"/>
      <c r="H752" s="10" t="str">
        <f>(C752-B752)+(E752-D752)</f>
        <v>0</v>
      </c>
      <c r="I752" s="10" t="str">
        <f>(J2+J1)</f>
        <v>0</v>
      </c>
      <c r="J752" s="10" t="str">
        <f>(H752-I752)</f>
        <v>0</v>
      </c>
      <c r="K752" s="10"/>
      <c r="L752" s="10"/>
      <c r="M752" s="11"/>
    </row>
    <row r="753" spans="1:21">
      <c r="A753" s="13" t="s">
        <v>1068</v>
      </c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1"/>
    </row>
    <row r="754" spans="1:21">
      <c r="A754" s="13" t="s">
        <v>1069</v>
      </c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1"/>
    </row>
    <row r="755" spans="1:21">
      <c r="A755" s="10" t="s">
        <v>1070</v>
      </c>
      <c r="B755" s="10" t="s">
        <v>112</v>
      </c>
      <c r="C755" s="10" t="s">
        <v>570</v>
      </c>
      <c r="D755" s="10" t="s">
        <v>64</v>
      </c>
      <c r="E755" s="10" t="s">
        <v>407</v>
      </c>
      <c r="F755" s="10"/>
      <c r="G755" s="10"/>
      <c r="H755" s="10" t="str">
        <f>(C755-B755)+(E755-D755)</f>
        <v>0</v>
      </c>
      <c r="I755" s="10" t="str">
        <f>(J2+J1)</f>
        <v>0</v>
      </c>
      <c r="J755" s="10" t="str">
        <f>(H755-I755)</f>
        <v>0</v>
      </c>
      <c r="K755" s="10"/>
      <c r="L755" s="10"/>
      <c r="M755" s="11"/>
    </row>
    <row r="756" spans="1:21">
      <c r="A756" s="10" t="s">
        <v>1071</v>
      </c>
      <c r="B756" s="10" t="s">
        <v>146</v>
      </c>
      <c r="C756" s="10" t="s">
        <v>784</v>
      </c>
      <c r="D756" s="10" t="s">
        <v>841</v>
      </c>
      <c r="E756" s="10" t="s">
        <v>188</v>
      </c>
      <c r="F756" s="10"/>
      <c r="G756" s="10"/>
      <c r="H756" s="10" t="str">
        <f>(C756-B756)+(E756-D756)</f>
        <v>0</v>
      </c>
      <c r="I756" s="10" t="str">
        <f>(J2+J1)</f>
        <v>0</v>
      </c>
      <c r="J756" s="10" t="str">
        <f>(H756-I756)</f>
        <v>0</v>
      </c>
      <c r="K756" s="10"/>
      <c r="L756" s="10"/>
      <c r="M756" s="11"/>
    </row>
    <row r="757" spans="1:21">
      <c r="A757" s="10" t="s">
        <v>1072</v>
      </c>
      <c r="B757" s="10" t="s">
        <v>146</v>
      </c>
      <c r="C757" s="10" t="s">
        <v>383</v>
      </c>
      <c r="D757" s="10" t="s">
        <v>32</v>
      </c>
      <c r="E757" s="10" t="s">
        <v>281</v>
      </c>
      <c r="F757" s="10"/>
      <c r="G757" s="10"/>
      <c r="H757" s="10" t="str">
        <f>(C757-B757)+(E757-D757)</f>
        <v>0</v>
      </c>
      <c r="I757" s="10" t="str">
        <f>(J2+J1)</f>
        <v>0</v>
      </c>
      <c r="J757" s="10" t="str">
        <f>(H757-I757)</f>
        <v>0</v>
      </c>
      <c r="K757" s="10"/>
      <c r="L757" s="10"/>
      <c r="M757" s="11"/>
    </row>
    <row r="758" spans="1:21">
      <c r="A758" s="10" t="s">
        <v>1073</v>
      </c>
      <c r="B758" s="10" t="s">
        <v>222</v>
      </c>
      <c r="C758" s="10" t="s">
        <v>46</v>
      </c>
      <c r="D758" s="10" t="s">
        <v>1074</v>
      </c>
      <c r="E758" s="10" t="s">
        <v>188</v>
      </c>
      <c r="F758" s="10"/>
      <c r="G758" s="10"/>
      <c r="H758" s="10" t="str">
        <f>(C758-B758)+(E758-D758)</f>
        <v>0</v>
      </c>
      <c r="I758" s="10" t="str">
        <f>(J2+J1)</f>
        <v>0</v>
      </c>
      <c r="J758" s="10" t="str">
        <f>(H758-I758)</f>
        <v>0</v>
      </c>
      <c r="K758" s="10"/>
      <c r="L758" s="10"/>
      <c r="M758" s="11"/>
    </row>
    <row r="759" spans="1:21">
      <c r="A759" s="10" t="s">
        <v>1075</v>
      </c>
      <c r="B759" s="10" t="s">
        <v>1076</v>
      </c>
      <c r="C759" s="10" t="s">
        <v>329</v>
      </c>
      <c r="D759" s="10" t="s">
        <v>1077</v>
      </c>
      <c r="E759" s="10" t="s">
        <v>66</v>
      </c>
      <c r="F759" s="10"/>
      <c r="G759" s="10"/>
      <c r="H759" s="10" t="str">
        <f>(C759-B759)+(E759-D759)</f>
        <v>0</v>
      </c>
      <c r="I759" s="10" t="str">
        <f>(J2+J1)</f>
        <v>0</v>
      </c>
      <c r="J759" s="10" t="str">
        <f>(H759-I759)</f>
        <v>0</v>
      </c>
      <c r="K759" s="10"/>
      <c r="L759" s="10"/>
      <c r="M759" s="11"/>
    </row>
    <row r="760" spans="1:21">
      <c r="A760" s="13" t="s">
        <v>1078</v>
      </c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1"/>
    </row>
    <row r="761" spans="1:21">
      <c r="A761" s="13" t="s">
        <v>1079</v>
      </c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1"/>
    </row>
    <row r="762" spans="1:21">
      <c r="A762" s="10" t="s">
        <v>1080</v>
      </c>
      <c r="B762" s="10" t="s">
        <v>222</v>
      </c>
      <c r="C762" s="10" t="s">
        <v>267</v>
      </c>
      <c r="D762" s="10" t="s">
        <v>102</v>
      </c>
      <c r="E762" s="10" t="s">
        <v>1081</v>
      </c>
      <c r="F762" s="10"/>
      <c r="G762" s="10"/>
      <c r="H762" s="10" t="str">
        <f>(C762-B762)+(E762-D762)</f>
        <v>0</v>
      </c>
      <c r="I762" s="10" t="str">
        <f>(J2+J1)</f>
        <v>0</v>
      </c>
      <c r="J762" s="10" t="str">
        <f>(H762-I762)</f>
        <v>0</v>
      </c>
      <c r="K762" s="10"/>
      <c r="L762" s="10"/>
      <c r="M762" s="11"/>
    </row>
    <row r="763" spans="1:21">
      <c r="A763" s="10" t="s">
        <v>1082</v>
      </c>
      <c r="B763" s="10" t="s">
        <v>112</v>
      </c>
      <c r="C763" s="10" t="s">
        <v>64</v>
      </c>
      <c r="D763" s="10" t="s">
        <v>218</v>
      </c>
      <c r="E763" s="10" t="s">
        <v>120</v>
      </c>
      <c r="F763" s="10"/>
      <c r="G763" s="10"/>
      <c r="H763" s="10" t="str">
        <f>(C763-B763)+(E763-D763)</f>
        <v>0</v>
      </c>
      <c r="I763" s="10" t="str">
        <f>(J2+J1)</f>
        <v>0</v>
      </c>
      <c r="J763" s="10" t="str">
        <f>(H763-I763)</f>
        <v>0</v>
      </c>
      <c r="K763" s="10"/>
      <c r="L763" s="10"/>
      <c r="M763" s="11"/>
    </row>
    <row r="764" spans="1:21">
      <c r="A764" s="10" t="s">
        <v>1083</v>
      </c>
      <c r="B764" s="10" t="s">
        <v>585</v>
      </c>
      <c r="C764" s="10" t="s">
        <v>570</v>
      </c>
      <c r="D764" s="10" t="s">
        <v>64</v>
      </c>
      <c r="E764" s="10" t="s">
        <v>1084</v>
      </c>
      <c r="F764" s="10"/>
      <c r="G764" s="10"/>
      <c r="H764" s="10" t="str">
        <f>(C764-B764)+(E764-D764)</f>
        <v>0</v>
      </c>
      <c r="I764" s="10" t="str">
        <f>(J2+J1)</f>
        <v>0</v>
      </c>
      <c r="J764" s="10" t="str">
        <f>(H764-I764)</f>
        <v>0</v>
      </c>
      <c r="K764" s="10" t="s">
        <v>1085</v>
      </c>
      <c r="L764" s="10"/>
      <c r="M764" s="11"/>
    </row>
    <row r="765" spans="1:21">
      <c r="A765" s="10" t="s">
        <v>1086</v>
      </c>
      <c r="B765" s="10" t="s">
        <v>436</v>
      </c>
      <c r="C765" s="10" t="s">
        <v>414</v>
      </c>
      <c r="D765" s="10" t="s">
        <v>209</v>
      </c>
      <c r="E765" s="10" t="s">
        <v>1087</v>
      </c>
      <c r="F765" s="10"/>
      <c r="G765" s="10"/>
      <c r="H765" s="10" t="str">
        <f>(C765-B765)+(E765-D765)</f>
        <v>0</v>
      </c>
      <c r="I765" s="10" t="str">
        <f>(J2+J1)</f>
        <v>0</v>
      </c>
      <c r="J765" s="10" t="str">
        <f>(H765-I765)</f>
        <v>0</v>
      </c>
      <c r="K765" s="10"/>
      <c r="L765" s="10"/>
      <c r="M765" s="11"/>
    </row>
    <row r="766" spans="1:21">
      <c r="A766" s="10" t="s">
        <v>1088</v>
      </c>
      <c r="B766" s="10" t="s">
        <v>30</v>
      </c>
      <c r="C766" s="10" t="s">
        <v>93</v>
      </c>
      <c r="D766" s="10" t="s">
        <v>142</v>
      </c>
      <c r="E766" s="10" t="s">
        <v>51</v>
      </c>
      <c r="F766" s="10"/>
      <c r="G766" s="10"/>
      <c r="H766" s="10" t="str">
        <f>(C766-B766)+(E766-D766)</f>
        <v>0</v>
      </c>
      <c r="I766" s="10" t="str">
        <f>(J2+J1)</f>
        <v>0</v>
      </c>
      <c r="J766" s="10" t="str">
        <f>(H766-I766)</f>
        <v>0</v>
      </c>
      <c r="K766" s="10"/>
      <c r="L766" s="10"/>
      <c r="M766" s="11"/>
    </row>
    <row r="767" spans="1:21">
      <c r="A767" s="13" t="s">
        <v>1089</v>
      </c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1"/>
    </row>
    <row r="768" spans="1:21">
      <c r="A768" s="13" t="s">
        <v>1090</v>
      </c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1"/>
    </row>
    <row r="769" spans="1:21">
      <c r="A769" s="10" t="s">
        <v>1091</v>
      </c>
      <c r="B769" s="10" t="s">
        <v>269</v>
      </c>
      <c r="C769" s="10" t="s">
        <v>307</v>
      </c>
      <c r="D769" s="10" t="s">
        <v>1092</v>
      </c>
      <c r="E769" s="10" t="s">
        <v>75</v>
      </c>
      <c r="F769" s="10"/>
      <c r="G769" s="10"/>
      <c r="H769" s="10" t="str">
        <f>(C769-B769)+(E769-D769)</f>
        <v>0</v>
      </c>
      <c r="I769" s="10" t="str">
        <f>(J2+J1)</f>
        <v>0</v>
      </c>
      <c r="J769" s="10" t="str">
        <f>(H769-I769)</f>
        <v>0</v>
      </c>
      <c r="K769" s="10"/>
      <c r="L769" s="10"/>
      <c r="M769" s="11"/>
    </row>
    <row r="770" spans="1:21">
      <c r="A770" s="10" t="s">
        <v>1093</v>
      </c>
      <c r="B770" s="10" t="s">
        <v>146</v>
      </c>
      <c r="C770" s="10" t="s">
        <v>519</v>
      </c>
      <c r="D770" s="10" t="s">
        <v>520</v>
      </c>
      <c r="E770" s="10" t="s">
        <v>37</v>
      </c>
      <c r="F770" s="10"/>
      <c r="G770" s="10"/>
      <c r="H770" s="10" t="str">
        <f>(C770-B770)+(E770-D770)</f>
        <v>0</v>
      </c>
      <c r="I770" s="10" t="str">
        <f>(J2+J1)</f>
        <v>0</v>
      </c>
      <c r="J770" s="10" t="str">
        <f>(H770-I770)</f>
        <v>0</v>
      </c>
      <c r="K770" s="10"/>
      <c r="L770" s="10"/>
      <c r="M770" s="11"/>
    </row>
    <row r="771" spans="1:21">
      <c r="A771" s="10" t="s">
        <v>1094</v>
      </c>
      <c r="B771" s="10" t="s">
        <v>338</v>
      </c>
      <c r="C771" s="10" t="s">
        <v>378</v>
      </c>
      <c r="D771" s="10" t="s">
        <v>922</v>
      </c>
      <c r="E771" s="10" t="s">
        <v>188</v>
      </c>
      <c r="F771" s="10"/>
      <c r="G771" s="10"/>
      <c r="H771" s="10" t="str">
        <f>(C771-B771)+(E771-D771)</f>
        <v>0</v>
      </c>
      <c r="I771" s="10" t="str">
        <f>(J2+J1)</f>
        <v>0</v>
      </c>
      <c r="J771" s="10" t="str">
        <f>(H771-I771)</f>
        <v>0</v>
      </c>
      <c r="K771" s="10" t="s">
        <v>1095</v>
      </c>
      <c r="L771" s="10"/>
      <c r="M771" s="11"/>
    </row>
    <row r="772" spans="1:21">
      <c r="A772" s="10" t="s">
        <v>1096</v>
      </c>
      <c r="B772" s="10" t="s">
        <v>112</v>
      </c>
      <c r="C772" s="10" t="s">
        <v>526</v>
      </c>
      <c r="D772" s="10" t="s">
        <v>128</v>
      </c>
      <c r="E772" s="10" t="s">
        <v>232</v>
      </c>
      <c r="F772" s="10"/>
      <c r="G772" s="10"/>
      <c r="H772" s="10" t="str">
        <f>(C772-B772)+(E772-D772)</f>
        <v>0</v>
      </c>
      <c r="I772" s="10" t="str">
        <f>(J2+J1)</f>
        <v>0</v>
      </c>
      <c r="J772" s="10" t="str">
        <f>(H772-I772)</f>
        <v>0</v>
      </c>
      <c r="K772" s="10"/>
      <c r="L772" s="10"/>
      <c r="M772" s="11"/>
    </row>
    <row r="773" spans="1:21">
      <c r="A773" s="10" t="s">
        <v>1097</v>
      </c>
      <c r="B773" s="10" t="s">
        <v>30</v>
      </c>
      <c r="C773" s="10" t="s">
        <v>274</v>
      </c>
      <c r="D773" s="10" t="s">
        <v>183</v>
      </c>
      <c r="E773" s="10" t="s">
        <v>120</v>
      </c>
      <c r="F773" s="10"/>
      <c r="G773" s="10"/>
      <c r="H773" s="10" t="str">
        <f>(C773-B773)+(E773-D773)</f>
        <v>0</v>
      </c>
      <c r="I773" s="10" t="str">
        <f>(J2+J1)</f>
        <v>0</v>
      </c>
      <c r="J773" s="10" t="str">
        <f>(H773-I773)</f>
        <v>0</v>
      </c>
      <c r="K773" s="10"/>
      <c r="L773" s="10"/>
      <c r="M773" s="11"/>
    </row>
    <row r="774" spans="1:21">
      <c r="A774" s="13" t="s">
        <v>1098</v>
      </c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1"/>
    </row>
    <row r="775" spans="1:21">
      <c r="A775" s="13" t="s">
        <v>1099</v>
      </c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1"/>
    </row>
    <row r="776" spans="1:21">
      <c r="A776" s="10" t="s">
        <v>1100</v>
      </c>
      <c r="B776" s="10" t="s">
        <v>222</v>
      </c>
      <c r="C776" s="10" t="s">
        <v>400</v>
      </c>
      <c r="D776" s="10" t="s">
        <v>447</v>
      </c>
      <c r="E776" s="10" t="s">
        <v>37</v>
      </c>
      <c r="F776" s="10"/>
      <c r="G776" s="10"/>
      <c r="H776" s="10" t="str">
        <f>(C776-B776)+(E776-D776)</f>
        <v>0</v>
      </c>
      <c r="I776" s="10" t="str">
        <f>(J2+J1)</f>
        <v>0</v>
      </c>
      <c r="J776" s="10" t="str">
        <f>(H776-I776)</f>
        <v>0</v>
      </c>
      <c r="K776" s="10"/>
      <c r="L776" s="10"/>
      <c r="M776" s="11"/>
    </row>
    <row r="777" spans="1:21">
      <c r="A777" s="10" t="s">
        <v>1101</v>
      </c>
      <c r="B777" s="10" t="s">
        <v>1102</v>
      </c>
      <c r="C777" s="10" t="s">
        <v>905</v>
      </c>
      <c r="D777" s="10" t="s">
        <v>1066</v>
      </c>
      <c r="E777" s="10" t="s">
        <v>99</v>
      </c>
      <c r="F777" s="10"/>
      <c r="G777" s="10"/>
      <c r="H777" s="10" t="str">
        <f>(C777-B777)+(E777-D777)</f>
        <v>0</v>
      </c>
      <c r="I777" s="10" t="str">
        <f>(J2+J1)</f>
        <v>0</v>
      </c>
      <c r="J777" s="10" t="str">
        <f>(H777-I777)</f>
        <v>0</v>
      </c>
      <c r="K777" s="10"/>
      <c r="L777" s="10"/>
      <c r="M777" s="11"/>
    </row>
    <row r="778" spans="1:21">
      <c r="A778" s="10" t="s">
        <v>1103</v>
      </c>
      <c r="B778" s="10" t="s">
        <v>112</v>
      </c>
      <c r="C778" s="10" t="s">
        <v>570</v>
      </c>
      <c r="D778" s="10" t="s">
        <v>93</v>
      </c>
      <c r="E778" s="10" t="s">
        <v>99</v>
      </c>
      <c r="F778" s="10"/>
      <c r="G778" s="10"/>
      <c r="H778" s="10" t="str">
        <f>(C778-B778)+(E778-D778)</f>
        <v>0</v>
      </c>
      <c r="I778" s="10" t="str">
        <f>(J2+J1)</f>
        <v>0</v>
      </c>
      <c r="J778" s="10" t="str">
        <f>(H778-I778)</f>
        <v>0</v>
      </c>
      <c r="K778" s="10"/>
      <c r="L778" s="10"/>
      <c r="M778" s="11"/>
    </row>
    <row r="779" spans="1:21">
      <c r="A779" s="10" t="s">
        <v>1104</v>
      </c>
      <c r="B779" s="10" t="s">
        <v>146</v>
      </c>
      <c r="C779" s="10" t="s">
        <v>504</v>
      </c>
      <c r="D779" s="10" t="s">
        <v>135</v>
      </c>
      <c r="E779" s="10" t="s">
        <v>37</v>
      </c>
      <c r="F779" s="10"/>
      <c r="G779" s="10"/>
      <c r="H779" s="10" t="str">
        <f>(C779-B779)+(E779-D779)</f>
        <v>0</v>
      </c>
      <c r="I779" s="10" t="str">
        <f>(J2+J1)</f>
        <v>0</v>
      </c>
      <c r="J779" s="10" t="str">
        <f>(H779-I779)</f>
        <v>0</v>
      </c>
      <c r="K779" s="10"/>
      <c r="L779" s="10"/>
      <c r="M779" s="11"/>
    </row>
    <row r="780" spans="1:21">
      <c r="A780" s="10" t="s">
        <v>1105</v>
      </c>
      <c r="B780" s="10" t="s">
        <v>112</v>
      </c>
      <c r="C780" s="10" t="s">
        <v>546</v>
      </c>
      <c r="D780" s="10" t="s">
        <v>183</v>
      </c>
      <c r="E780" s="10" t="s">
        <v>66</v>
      </c>
      <c r="F780" s="10"/>
      <c r="G780" s="10"/>
      <c r="H780" s="10" t="str">
        <f>(C780-B780)+(E780-D780)</f>
        <v>0</v>
      </c>
      <c r="I780" s="10" t="str">
        <f>(J2+J1)</f>
        <v>0</v>
      </c>
      <c r="J780" s="10" t="str">
        <f>(H780-I780)</f>
        <v>0</v>
      </c>
      <c r="K780" s="10"/>
      <c r="L780" s="10"/>
      <c r="M780" s="11"/>
    </row>
    <row r="781" spans="1:21">
      <c r="A781" s="13" t="s">
        <v>1106</v>
      </c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1"/>
    </row>
    <row r="782" spans="1:21">
      <c r="A782" s="13" t="s">
        <v>1107</v>
      </c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1"/>
    </row>
    <row r="783" spans="1:21">
      <c r="A783" s="10" t="s">
        <v>1108</v>
      </c>
      <c r="B783" s="10" t="s">
        <v>269</v>
      </c>
      <c r="C783" s="10" t="s">
        <v>378</v>
      </c>
      <c r="D783" s="10" t="s">
        <v>922</v>
      </c>
      <c r="E783" s="10" t="s">
        <v>186</v>
      </c>
      <c r="F783" s="10"/>
      <c r="G783" s="10"/>
      <c r="H783" s="10" t="str">
        <f>(C783-B783)+(E783-D783)</f>
        <v>0</v>
      </c>
      <c r="I783" s="10" t="str">
        <f>(J2+J1)</f>
        <v>0</v>
      </c>
      <c r="J783" s="10" t="str">
        <f>(H783-I783)</f>
        <v>0</v>
      </c>
      <c r="K783" s="10"/>
      <c r="L783" s="10"/>
      <c r="M783" s="11"/>
    </row>
    <row r="784" spans="1:21">
      <c r="A784" s="10" t="s">
        <v>1109</v>
      </c>
      <c r="B784" s="10" t="s">
        <v>269</v>
      </c>
      <c r="C784" s="10" t="s">
        <v>249</v>
      </c>
      <c r="D784" s="10" t="s">
        <v>473</v>
      </c>
      <c r="E784" s="10" t="s">
        <v>61</v>
      </c>
      <c r="F784" s="10"/>
      <c r="G784" s="10"/>
      <c r="H784" s="10" t="str">
        <f>(C784-B784)+(E784-D784)</f>
        <v>0</v>
      </c>
      <c r="I784" s="10" t="str">
        <f>(J2+J1)</f>
        <v>0</v>
      </c>
      <c r="J784" s="10" t="str">
        <f>(H784-I784)</f>
        <v>0</v>
      </c>
      <c r="K784" s="10"/>
      <c r="L784" s="10"/>
      <c r="M784" s="11"/>
    </row>
    <row r="785" spans="1:21">
      <c r="A785" s="10" t="s">
        <v>1110</v>
      </c>
      <c r="B785" s="10" t="s">
        <v>222</v>
      </c>
      <c r="C785" s="10" t="s">
        <v>384</v>
      </c>
      <c r="D785" s="10" t="s">
        <v>1111</v>
      </c>
      <c r="E785" s="10" t="s">
        <v>125</v>
      </c>
      <c r="F785" s="10"/>
      <c r="G785" s="10"/>
      <c r="H785" s="10" t="str">
        <f>(C785-B785)+(E785-D785)</f>
        <v>0</v>
      </c>
      <c r="I785" s="10" t="str">
        <f>(J2+J1)</f>
        <v>0</v>
      </c>
      <c r="J785" s="10" t="str">
        <f>(H785-I785)</f>
        <v>0</v>
      </c>
      <c r="K785" s="10"/>
      <c r="L785" s="10"/>
      <c r="M785" s="11"/>
    </row>
    <row r="786" spans="1:21">
      <c r="A786" s="10" t="s">
        <v>1112</v>
      </c>
      <c r="B786" s="10" t="s">
        <v>1113</v>
      </c>
      <c r="C786" s="10" t="s">
        <v>163</v>
      </c>
      <c r="D786" s="10" t="s">
        <v>1114</v>
      </c>
      <c r="E786" s="10" t="s">
        <v>1115</v>
      </c>
      <c r="F786" s="10"/>
      <c r="G786" s="10"/>
      <c r="H786" s="10" t="str">
        <f>(C786-B786)+(E786-D786)</f>
        <v>0</v>
      </c>
      <c r="I786" s="10" t="str">
        <f>(J2+J1)</f>
        <v>0</v>
      </c>
      <c r="J786" s="10" t="str">
        <f>(H786-I786)</f>
        <v>0</v>
      </c>
      <c r="K786" s="10" t="s">
        <v>1116</v>
      </c>
      <c r="L786" s="10"/>
      <c r="M786" s="11"/>
    </row>
    <row r="787" spans="1:21">
      <c r="A787" s="10" t="s">
        <v>1117</v>
      </c>
      <c r="B787" s="10" t="s">
        <v>269</v>
      </c>
      <c r="C787" s="10" t="s">
        <v>116</v>
      </c>
      <c r="D787" s="10" t="s">
        <v>1118</v>
      </c>
      <c r="E787" s="10" t="s">
        <v>66</v>
      </c>
      <c r="F787" s="10"/>
      <c r="G787" s="10"/>
      <c r="H787" s="10" t="str">
        <f>(C787-B787)+(E787-D787)</f>
        <v>0</v>
      </c>
      <c r="I787" s="10" t="str">
        <f>(J2+J1)</f>
        <v>0</v>
      </c>
      <c r="J787" s="10" t="str">
        <f>(H787-I787)</f>
        <v>0</v>
      </c>
      <c r="K787" s="10"/>
      <c r="L787" s="10"/>
      <c r="M787" s="11"/>
    </row>
    <row r="788" spans="1:21">
      <c r="A788" s="13" t="s">
        <v>1119</v>
      </c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1"/>
    </row>
    <row r="789" spans="1:21">
      <c r="A789" s="13" t="s">
        <v>1120</v>
      </c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1"/>
    </row>
    <row r="790" spans="1:21">
      <c r="A790" s="10" t="s">
        <v>1121</v>
      </c>
      <c r="B790" s="10" t="s">
        <v>269</v>
      </c>
      <c r="C790" s="10" t="s">
        <v>265</v>
      </c>
      <c r="D790" s="10" t="s">
        <v>64</v>
      </c>
      <c r="E790" s="10" t="s">
        <v>125</v>
      </c>
      <c r="F790" s="10"/>
      <c r="G790" s="10"/>
      <c r="H790" s="10" t="str">
        <f>(C790-B790)+(E790-D790)</f>
        <v>0</v>
      </c>
      <c r="I790" s="10" t="str">
        <f>(J2+J1)</f>
        <v>0</v>
      </c>
      <c r="J790" s="10" t="str">
        <f>(H790-I790)</f>
        <v>0</v>
      </c>
      <c r="K790" s="10"/>
      <c r="L790" s="10"/>
      <c r="M790" s="11"/>
    </row>
    <row r="791" spans="1:21">
      <c r="A791" s="10" t="s">
        <v>1122</v>
      </c>
      <c r="B791" s="10" t="s">
        <v>146</v>
      </c>
      <c r="C791" s="10" t="s">
        <v>447</v>
      </c>
      <c r="D791" s="10" t="s">
        <v>163</v>
      </c>
      <c r="E791" s="10" t="s">
        <v>1019</v>
      </c>
      <c r="F791" s="10"/>
      <c r="G791" s="10"/>
      <c r="H791" s="10" t="str">
        <f>(C791-B791)+(E791-D791)</f>
        <v>0</v>
      </c>
      <c r="I791" s="10" t="str">
        <f>(J2+J1)</f>
        <v>0</v>
      </c>
      <c r="J791" s="10" t="str">
        <f>(H791-I791)</f>
        <v>0</v>
      </c>
      <c r="K791" s="10"/>
      <c r="L791" s="10"/>
      <c r="M791" s="11"/>
    </row>
    <row r="792" spans="1:21">
      <c r="A792" s="10" t="s">
        <v>1123</v>
      </c>
      <c r="B792" s="10" t="s">
        <v>269</v>
      </c>
      <c r="C792" s="10" t="s">
        <v>400</v>
      </c>
      <c r="D792" s="10" t="s">
        <v>77</v>
      </c>
      <c r="E792" s="10" t="s">
        <v>61</v>
      </c>
      <c r="F792" s="10"/>
      <c r="G792" s="10"/>
      <c r="H792" s="10" t="str">
        <f>(C792-B792)+(E792-D792)</f>
        <v>0</v>
      </c>
      <c r="I792" s="10" t="str">
        <f>(J2+J1)</f>
        <v>0</v>
      </c>
      <c r="J792" s="10" t="str">
        <f>(H792-I792)</f>
        <v>0</v>
      </c>
      <c r="K792" s="10"/>
      <c r="L792" s="10"/>
      <c r="M792" s="11"/>
    </row>
    <row r="793" spans="1:21">
      <c r="A793" s="10" t="s">
        <v>1124</v>
      </c>
      <c r="B793" s="10" t="s">
        <v>465</v>
      </c>
      <c r="C793" s="10" t="s">
        <v>141</v>
      </c>
      <c r="D793" s="10" t="s">
        <v>593</v>
      </c>
      <c r="E793" s="10" t="s">
        <v>66</v>
      </c>
      <c r="F793" s="10"/>
      <c r="G793" s="10"/>
      <c r="H793" s="10" t="str">
        <f>(C793-B793)+(E793-D793)</f>
        <v>0</v>
      </c>
      <c r="I793" s="10" t="str">
        <f>(J2+J1)</f>
        <v>0</v>
      </c>
      <c r="J793" s="10" t="str">
        <f>(H793-I793)</f>
        <v>0</v>
      </c>
      <c r="K793" s="10"/>
      <c r="L793" s="10"/>
      <c r="M793" s="11"/>
    </row>
    <row r="794" spans="1:21">
      <c r="A794" s="10" t="s">
        <v>1125</v>
      </c>
      <c r="B794" s="10" t="s">
        <v>112</v>
      </c>
      <c r="C794" s="10" t="s">
        <v>1126</v>
      </c>
      <c r="D794" s="10" t="s">
        <v>785</v>
      </c>
      <c r="E794" s="10" t="s">
        <v>33</v>
      </c>
      <c r="F794" s="10"/>
      <c r="G794" s="10"/>
      <c r="H794" s="10" t="str">
        <f>(C794-B794)+(E794-D794)</f>
        <v>0</v>
      </c>
      <c r="I794" s="10" t="str">
        <f>(J2+J1)</f>
        <v>0</v>
      </c>
      <c r="J794" s="10" t="str">
        <f>(H794-I794)</f>
        <v>0</v>
      </c>
      <c r="K794" s="10"/>
      <c r="L794" s="10"/>
      <c r="M794" s="11"/>
    </row>
    <row r="795" spans="1:21">
      <c r="A795" s="13" t="s">
        <v>1127</v>
      </c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1"/>
    </row>
    <row r="796" spans="1:21">
      <c r="A796" s="13" t="s">
        <v>1128</v>
      </c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1"/>
    </row>
    <row r="797" spans="1:21">
      <c r="A797" s="10" t="s">
        <v>1129</v>
      </c>
      <c r="B797" s="10" t="s">
        <v>465</v>
      </c>
      <c r="C797" s="10" t="s">
        <v>638</v>
      </c>
      <c r="D797" s="10" t="s">
        <v>334</v>
      </c>
      <c r="E797" s="10" t="s">
        <v>51</v>
      </c>
      <c r="F797" s="10"/>
      <c r="G797" s="10"/>
      <c r="H797" s="10" t="str">
        <f>(C797-B797)+(E797-D797)</f>
        <v>0</v>
      </c>
      <c r="I797" s="10" t="str">
        <f>(J2+J1)</f>
        <v>0</v>
      </c>
      <c r="J797" s="10" t="str">
        <f>(H797-I797)</f>
        <v>0</v>
      </c>
      <c r="K797" s="10"/>
      <c r="L797" s="10"/>
      <c r="M797" s="11"/>
    </row>
    <row r="798" spans="1:21">
      <c r="A798" s="10" t="s">
        <v>1130</v>
      </c>
      <c r="B798" s="10" t="s">
        <v>222</v>
      </c>
      <c r="C798" s="10" t="s">
        <v>293</v>
      </c>
      <c r="D798" s="10" t="s">
        <v>1131</v>
      </c>
      <c r="E798" s="10" t="s">
        <v>120</v>
      </c>
      <c r="F798" s="10"/>
      <c r="G798" s="10"/>
      <c r="H798" s="10" t="str">
        <f>(C798-B798)+(E798-D798)</f>
        <v>0</v>
      </c>
      <c r="I798" s="10" t="str">
        <f>(J2+J1)</f>
        <v>0</v>
      </c>
      <c r="J798" s="10" t="str">
        <f>(H798-I798)</f>
        <v>0</v>
      </c>
      <c r="K798" s="10" t="s">
        <v>1132</v>
      </c>
      <c r="L798" s="10"/>
      <c r="M798" s="11"/>
    </row>
    <row r="799" spans="1:21">
      <c r="A799" s="10" t="s">
        <v>1133</v>
      </c>
      <c r="B799" s="10" t="s">
        <v>269</v>
      </c>
      <c r="C799" s="10" t="s">
        <v>109</v>
      </c>
      <c r="D799" s="10" t="s">
        <v>110</v>
      </c>
      <c r="E799" s="10" t="s">
        <v>51</v>
      </c>
      <c r="F799" s="10"/>
      <c r="G799" s="10"/>
      <c r="H799" s="10" t="str">
        <f>(C799-B799)+(E799-D799)</f>
        <v>0</v>
      </c>
      <c r="I799" s="10" t="str">
        <f>(J2+J1)</f>
        <v>0</v>
      </c>
      <c r="J799" s="10" t="str">
        <f>(H799-I799)</f>
        <v>0</v>
      </c>
      <c r="K799" s="10"/>
      <c r="L799" s="10"/>
      <c r="M799" s="11"/>
    </row>
    <row r="800" spans="1:21">
      <c r="A800" s="10" t="s">
        <v>1134</v>
      </c>
      <c r="B800" s="10" t="s">
        <v>376</v>
      </c>
      <c r="C800" s="10" t="s">
        <v>171</v>
      </c>
      <c r="D800" s="10" t="s">
        <v>81</v>
      </c>
      <c r="E800" s="10" t="s">
        <v>120</v>
      </c>
      <c r="F800" s="10"/>
      <c r="G800" s="10"/>
      <c r="H800" s="10" t="str">
        <f>(C800-B800)+(E800-D800)</f>
        <v>0</v>
      </c>
      <c r="I800" s="10" t="str">
        <f>(J2+J1)</f>
        <v>0</v>
      </c>
      <c r="J800" s="10" t="str">
        <f>(H800-I800)</f>
        <v>0</v>
      </c>
      <c r="K800" s="10"/>
      <c r="L800" s="10"/>
      <c r="M800" s="11"/>
    </row>
    <row r="801" spans="1:21">
      <c r="A801" s="10" t="s">
        <v>1135</v>
      </c>
      <c r="B801" s="10" t="s">
        <v>146</v>
      </c>
      <c r="C801" s="10" t="s">
        <v>513</v>
      </c>
      <c r="D801" s="10" t="s">
        <v>1136</v>
      </c>
      <c r="E801" s="10" t="s">
        <v>125</v>
      </c>
      <c r="F801" s="10"/>
      <c r="G801" s="10"/>
      <c r="H801" s="10" t="str">
        <f>(C801-B801)+(E801-D801)</f>
        <v>0</v>
      </c>
      <c r="I801" s="10" t="str">
        <f>(J2+J1)</f>
        <v>0</v>
      </c>
      <c r="J801" s="10" t="str">
        <f>(H801-I801)</f>
        <v>0</v>
      </c>
      <c r="K801" s="10"/>
      <c r="L801" s="10"/>
      <c r="M801" s="11"/>
    </row>
    <row r="802" spans="1:21">
      <c r="A802" s="13" t="s">
        <v>1137</v>
      </c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1"/>
    </row>
    <row r="803" spans="1:21">
      <c r="A803" s="13" t="s">
        <v>1138</v>
      </c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1"/>
    </row>
    <row r="804" spans="1:21">
      <c r="A804" s="10" t="s">
        <v>1139</v>
      </c>
      <c r="B804" s="10" t="s">
        <v>269</v>
      </c>
      <c r="C804" s="10" t="s">
        <v>115</v>
      </c>
      <c r="D804" s="10" t="s">
        <v>171</v>
      </c>
      <c r="E804" s="10" t="s">
        <v>130</v>
      </c>
      <c r="F804" s="10"/>
      <c r="G804" s="10"/>
      <c r="H804" s="10" t="str">
        <f>(C804-B804)+(E804-D804)</f>
        <v>0</v>
      </c>
      <c r="I804" s="10" t="str">
        <f>(J2+J1)</f>
        <v>0</v>
      </c>
      <c r="J804" s="10" t="str">
        <f>(H804-I804)</f>
        <v>0</v>
      </c>
      <c r="K804" s="10"/>
      <c r="L804" s="10"/>
      <c r="M804" s="11"/>
    </row>
    <row r="805" spans="1:21">
      <c r="A805" s="10" t="s">
        <v>1140</v>
      </c>
      <c r="B805" s="10" t="s">
        <v>446</v>
      </c>
      <c r="C805" s="10" t="s">
        <v>77</v>
      </c>
      <c r="D805" s="10" t="s">
        <v>340</v>
      </c>
      <c r="E805" s="10" t="s">
        <v>343</v>
      </c>
      <c r="F805" s="10"/>
      <c r="G805" s="10"/>
      <c r="H805" s="10" t="str">
        <f>(C805-B805)+(E805-D805)</f>
        <v>0</v>
      </c>
      <c r="I805" s="10" t="str">
        <f>(J2+J1)</f>
        <v>0</v>
      </c>
      <c r="J805" s="10" t="str">
        <f>(H805-I805)</f>
        <v>0</v>
      </c>
      <c r="K805" s="10"/>
      <c r="L805" s="10"/>
      <c r="M805" s="11"/>
    </row>
    <row r="806" spans="1:21">
      <c r="A806" s="10" t="s">
        <v>1141</v>
      </c>
      <c r="B806" s="10" t="s">
        <v>436</v>
      </c>
      <c r="C806" s="10" t="s">
        <v>1126</v>
      </c>
      <c r="D806" s="10" t="s">
        <v>785</v>
      </c>
      <c r="E806" s="10" t="s">
        <v>193</v>
      </c>
      <c r="F806" s="10"/>
      <c r="G806" s="10"/>
      <c r="H806" s="10" t="str">
        <f>(C806-B806)+(E806-D806)</f>
        <v>0</v>
      </c>
      <c r="I806" s="10" t="str">
        <f>(J2+J1)</f>
        <v>0</v>
      </c>
      <c r="J806" s="10" t="str">
        <f>(H806-I806)</f>
        <v>0</v>
      </c>
      <c r="K806" s="10"/>
      <c r="L806" s="10"/>
      <c r="M806" s="11"/>
    </row>
    <row r="807" spans="1:21">
      <c r="A807" s="13" t="s">
        <v>1142</v>
      </c>
      <c r="B807" s="13"/>
      <c r="C807" s="13"/>
      <c r="D807" s="13"/>
      <c r="E807" s="13"/>
      <c r="F807" s="13"/>
      <c r="G807" s="13"/>
      <c r="H807" s="13" t="s">
        <v>40</v>
      </c>
      <c r="I807" s="13"/>
      <c r="J807" s="13" t="s">
        <v>39</v>
      </c>
      <c r="K807" s="13"/>
      <c r="L807" s="10"/>
      <c r="M807" s="11"/>
    </row>
    <row r="808" spans="1:21">
      <c r="A808" s="10" t="s">
        <v>1143</v>
      </c>
      <c r="B808" s="10" t="s">
        <v>39</v>
      </c>
      <c r="C808" s="10" t="s">
        <v>39</v>
      </c>
      <c r="D808" s="10" t="s">
        <v>39</v>
      </c>
      <c r="E808" s="10" t="s">
        <v>39</v>
      </c>
      <c r="F808" s="10"/>
      <c r="G808" s="10"/>
      <c r="H808" s="10" t="str">
        <f>(C808-B808)+(E808-D808)</f>
        <v>0</v>
      </c>
      <c r="I808" s="10" t="str">
        <f>(J2+J1)</f>
        <v>0</v>
      </c>
      <c r="J808" s="10" t="str">
        <f>(H808-I808)</f>
        <v>0</v>
      </c>
      <c r="K808" s="10" t="s">
        <v>575</v>
      </c>
      <c r="L808" s="10"/>
      <c r="M808" s="11"/>
    </row>
    <row r="809" spans="1:21">
      <c r="A809" s="13" t="s">
        <v>1144</v>
      </c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1"/>
    </row>
    <row r="810" spans="1:21">
      <c r="A810" s="13" t="s">
        <v>1145</v>
      </c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1"/>
    </row>
    <row r="811" spans="1:21">
      <c r="A811" s="10" t="s">
        <v>1146</v>
      </c>
      <c r="B811" s="10" t="s">
        <v>146</v>
      </c>
      <c r="C811" s="10" t="s">
        <v>197</v>
      </c>
      <c r="D811" s="10" t="s">
        <v>746</v>
      </c>
      <c r="E811" s="10" t="s">
        <v>177</v>
      </c>
      <c r="F811" s="10"/>
      <c r="G811" s="10"/>
      <c r="H811" s="10" t="str">
        <f>(C811-B811)+(E811-D811)</f>
        <v>0</v>
      </c>
      <c r="I811" s="10" t="str">
        <f>(J2+J1)</f>
        <v>0</v>
      </c>
      <c r="J811" s="10" t="str">
        <f>(H811-I811)</f>
        <v>0</v>
      </c>
      <c r="K811" s="10"/>
      <c r="L811" s="10"/>
      <c r="M811" s="11"/>
    </row>
    <row r="812" spans="1:21">
      <c r="A812" s="10" t="s">
        <v>1147</v>
      </c>
      <c r="B812" s="10" t="s">
        <v>338</v>
      </c>
      <c r="C812" s="10" t="s">
        <v>455</v>
      </c>
      <c r="D812" s="10" t="s">
        <v>307</v>
      </c>
      <c r="E812" s="10" t="s">
        <v>154</v>
      </c>
      <c r="F812" s="10"/>
      <c r="G812" s="10"/>
      <c r="H812" s="10" t="str">
        <f>(C812-B812)+(E812-D812)</f>
        <v>0</v>
      </c>
      <c r="I812" s="10" t="str">
        <f>(J2+J1)</f>
        <v>0</v>
      </c>
      <c r="J812" s="10" t="str">
        <f>(H812-I812)</f>
        <v>0</v>
      </c>
      <c r="K812" s="10"/>
      <c r="L812" s="10"/>
      <c r="M812" s="11"/>
    </row>
    <row r="813" spans="1:21">
      <c r="A813" s="10" t="s">
        <v>1148</v>
      </c>
      <c r="B813" s="10" t="s">
        <v>112</v>
      </c>
      <c r="C813" s="10" t="s">
        <v>363</v>
      </c>
      <c r="D813" s="10" t="s">
        <v>778</v>
      </c>
      <c r="E813" s="10" t="s">
        <v>154</v>
      </c>
      <c r="F813" s="10"/>
      <c r="G813" s="10"/>
      <c r="H813" s="10" t="str">
        <f>(C813-B813)+(E813-D813)</f>
        <v>0</v>
      </c>
      <c r="I813" s="10" t="str">
        <f>(J2+J1)</f>
        <v>0</v>
      </c>
      <c r="J813" s="10" t="str">
        <f>(H813-I813)</f>
        <v>0</v>
      </c>
      <c r="K813" s="10"/>
      <c r="L813" s="10"/>
      <c r="M813" s="11"/>
    </row>
    <row r="814" spans="1:21">
      <c r="A814" s="10" t="s">
        <v>1149</v>
      </c>
      <c r="B814" s="10" t="s">
        <v>338</v>
      </c>
      <c r="C814" s="10" t="s">
        <v>891</v>
      </c>
      <c r="D814" s="10" t="s">
        <v>94</v>
      </c>
      <c r="E814" s="10" t="s">
        <v>343</v>
      </c>
      <c r="F814" s="10"/>
      <c r="G814" s="10"/>
      <c r="H814" s="10" t="str">
        <f>(C814-B814)+(E814-D814)</f>
        <v>0</v>
      </c>
      <c r="I814" s="10" t="str">
        <f>(J2+J1)</f>
        <v>0</v>
      </c>
      <c r="J814" s="10" t="str">
        <f>(H814-I814)</f>
        <v>0</v>
      </c>
      <c r="K814" s="10"/>
      <c r="L814" s="10"/>
      <c r="M814" s="11"/>
    </row>
    <row r="815" spans="1:21">
      <c r="A815" s="10" t="s">
        <v>1150</v>
      </c>
      <c r="B815" s="10" t="s">
        <v>30</v>
      </c>
      <c r="C815" s="10" t="s">
        <v>455</v>
      </c>
      <c r="D815" s="10" t="s">
        <v>50</v>
      </c>
      <c r="E815" s="10" t="s">
        <v>125</v>
      </c>
      <c r="F815" s="10"/>
      <c r="G815" s="10"/>
      <c r="H815" s="10" t="str">
        <f>(C815-B815)+(E815-D815)</f>
        <v>0</v>
      </c>
      <c r="I815" s="10" t="str">
        <f>(J2+J1)</f>
        <v>0</v>
      </c>
      <c r="J815" s="10" t="str">
        <f>(H815-I815)</f>
        <v>0</v>
      </c>
      <c r="K815" s="10"/>
      <c r="L815" s="10"/>
      <c r="M815" s="11"/>
    </row>
    <row r="816" spans="1:21">
      <c r="A816" s="13" t="s">
        <v>1151</v>
      </c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1"/>
    </row>
    <row r="817" spans="1:21">
      <c r="A817" s="13" t="s">
        <v>1152</v>
      </c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1"/>
    </row>
    <row r="818" spans="1:21">
      <c r="A818" s="10" t="s">
        <v>1153</v>
      </c>
      <c r="B818" s="10" t="s">
        <v>269</v>
      </c>
      <c r="C818" s="10" t="s">
        <v>356</v>
      </c>
      <c r="D818" s="10" t="s">
        <v>339</v>
      </c>
      <c r="E818" s="10" t="s">
        <v>120</v>
      </c>
      <c r="F818" s="10"/>
      <c r="G818" s="10"/>
      <c r="H818" s="10" t="str">
        <f>(C818-B818)+(E818-D818)</f>
        <v>0</v>
      </c>
      <c r="I818" s="10" t="str">
        <f>(J2+J1)</f>
        <v>0</v>
      </c>
      <c r="J818" s="10" t="str">
        <f>(H818-I818)</f>
        <v>0</v>
      </c>
      <c r="K818" s="10"/>
      <c r="L818" s="10"/>
      <c r="M818" s="11"/>
    </row>
    <row r="819" spans="1:21">
      <c r="A819" s="10" t="s">
        <v>1154</v>
      </c>
      <c r="B819" s="10" t="s">
        <v>112</v>
      </c>
      <c r="C819" s="10" t="s">
        <v>644</v>
      </c>
      <c r="D819" s="10" t="s">
        <v>473</v>
      </c>
      <c r="E819" s="10" t="s">
        <v>175</v>
      </c>
      <c r="F819" s="10"/>
      <c r="G819" s="10"/>
      <c r="H819" s="10" t="str">
        <f>(C819-B819)+(E819-D819)</f>
        <v>0</v>
      </c>
      <c r="I819" s="10" t="str">
        <f>(J2+J1)</f>
        <v>0</v>
      </c>
      <c r="J819" s="10" t="str">
        <f>(H819-I819)</f>
        <v>0</v>
      </c>
      <c r="K819" s="10"/>
      <c r="L819" s="10"/>
      <c r="M819" s="11"/>
    </row>
    <row r="820" spans="1:21">
      <c r="A820" s="10" t="s">
        <v>1155</v>
      </c>
      <c r="B820" s="10" t="s">
        <v>222</v>
      </c>
      <c r="C820" s="10" t="s">
        <v>350</v>
      </c>
      <c r="D820" s="10" t="s">
        <v>32</v>
      </c>
      <c r="E820" s="10" t="s">
        <v>99</v>
      </c>
      <c r="F820" s="10"/>
      <c r="G820" s="10"/>
      <c r="H820" s="10" t="str">
        <f>(C820-B820)+(E820-D820)</f>
        <v>0</v>
      </c>
      <c r="I820" s="10" t="str">
        <f>(J2+J1)</f>
        <v>0</v>
      </c>
      <c r="J820" s="10" t="str">
        <f>(H820-I820)</f>
        <v>0</v>
      </c>
      <c r="K820" s="10"/>
      <c r="L820" s="10"/>
      <c r="M820" s="11"/>
    </row>
    <row r="821" spans="1:21">
      <c r="A821" s="10" t="s">
        <v>1156</v>
      </c>
      <c r="B821" s="10" t="s">
        <v>376</v>
      </c>
      <c r="C821" s="10" t="s">
        <v>128</v>
      </c>
      <c r="D821" s="10" t="s">
        <v>1046</v>
      </c>
      <c r="E821" s="10" t="s">
        <v>502</v>
      </c>
      <c r="F821" s="10"/>
      <c r="G821" s="10"/>
      <c r="H821" s="10" t="str">
        <f>(C821-B821)+(E821-D821)</f>
        <v>0</v>
      </c>
      <c r="I821" s="10" t="str">
        <f>(J2+J1)</f>
        <v>0</v>
      </c>
      <c r="J821" s="10" t="str">
        <f>(H821-I821)</f>
        <v>0</v>
      </c>
      <c r="K821" s="10"/>
      <c r="L821" s="10"/>
      <c r="M821" s="11"/>
    </row>
    <row r="822" spans="1:21">
      <c r="A822" s="10" t="s">
        <v>1157</v>
      </c>
      <c r="B822" s="10" t="s">
        <v>269</v>
      </c>
      <c r="C822" s="10" t="s">
        <v>400</v>
      </c>
      <c r="D822" s="10" t="s">
        <v>77</v>
      </c>
      <c r="E822" s="10" t="s">
        <v>125</v>
      </c>
      <c r="F822" s="10"/>
      <c r="G822" s="10"/>
      <c r="H822" s="10" t="str">
        <f>(C822-B822)+(E822-D822)</f>
        <v>0</v>
      </c>
      <c r="I822" s="10" t="str">
        <f>(J2+J1)</f>
        <v>0</v>
      </c>
      <c r="J822" s="10" t="str">
        <f>(H822-I822)</f>
        <v>0</v>
      </c>
      <c r="K822" s="10"/>
      <c r="L822" s="10"/>
      <c r="M822" s="11"/>
    </row>
    <row r="823" spans="1:21">
      <c r="A823" s="13" t="s">
        <v>1158</v>
      </c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1"/>
    </row>
    <row r="824" spans="1:21">
      <c r="A824" s="13" t="s">
        <v>1159</v>
      </c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1"/>
    </row>
    <row r="825" spans="1:21">
      <c r="A825" s="10" t="s">
        <v>1160</v>
      </c>
      <c r="B825" s="10" t="s">
        <v>146</v>
      </c>
      <c r="C825" s="10" t="s">
        <v>777</v>
      </c>
      <c r="D825" s="10" t="s">
        <v>36</v>
      </c>
      <c r="E825" s="10" t="s">
        <v>461</v>
      </c>
      <c r="F825" s="10"/>
      <c r="G825" s="10"/>
      <c r="H825" s="10" t="str">
        <f>(C825-B825)+(E825-D825)</f>
        <v>0</v>
      </c>
      <c r="I825" s="10" t="str">
        <f>(J2+J1)</f>
        <v>0</v>
      </c>
      <c r="J825" s="10" t="str">
        <f>(H825-I825)</f>
        <v>0</v>
      </c>
      <c r="K825" s="10"/>
      <c r="L825" s="10"/>
      <c r="M825" s="11"/>
    </row>
    <row r="826" spans="1:21">
      <c r="A826" s="10" t="s">
        <v>1161</v>
      </c>
      <c r="B826" s="10" t="s">
        <v>1162</v>
      </c>
      <c r="C826" s="10" t="s">
        <v>570</v>
      </c>
      <c r="D826" s="10" t="s">
        <v>64</v>
      </c>
      <c r="E826" s="10" t="s">
        <v>1163</v>
      </c>
      <c r="F826" s="10"/>
      <c r="G826" s="10"/>
      <c r="H826" s="10" t="str">
        <f>(C826-B826)+(E826-D826)</f>
        <v>0</v>
      </c>
      <c r="I826" s="10" t="str">
        <f>(J2+J1)</f>
        <v>0</v>
      </c>
      <c r="J826" s="10" t="str">
        <f>(H826-I826)</f>
        <v>0</v>
      </c>
      <c r="K826" s="10" t="s">
        <v>1164</v>
      </c>
      <c r="L826" s="10"/>
      <c r="M826" s="11"/>
    </row>
    <row r="827" spans="1:21">
      <c r="A827" s="10" t="s">
        <v>1165</v>
      </c>
      <c r="B827" s="10" t="s">
        <v>222</v>
      </c>
      <c r="C827" s="10" t="s">
        <v>208</v>
      </c>
      <c r="D827" s="10" t="s">
        <v>197</v>
      </c>
      <c r="E827" s="10" t="s">
        <v>933</v>
      </c>
      <c r="F827" s="10"/>
      <c r="G827" s="10"/>
      <c r="H827" s="10" t="str">
        <f>(C827-B827)+(E827-D827)</f>
        <v>0</v>
      </c>
      <c r="I827" s="10" t="str">
        <f>(J2+J1)</f>
        <v>0</v>
      </c>
      <c r="J827" s="10" t="str">
        <f>(H827-I827)</f>
        <v>0</v>
      </c>
      <c r="K827" s="10"/>
      <c r="L827" s="10"/>
      <c r="M827" s="11"/>
    </row>
    <row r="828" spans="1:21">
      <c r="A828" s="10" t="s">
        <v>1166</v>
      </c>
      <c r="B828" s="10" t="s">
        <v>269</v>
      </c>
      <c r="C828" s="10" t="s">
        <v>64</v>
      </c>
      <c r="D828" s="10" t="s">
        <v>218</v>
      </c>
      <c r="E828" s="10" t="s">
        <v>341</v>
      </c>
      <c r="F828" s="10"/>
      <c r="G828" s="10"/>
      <c r="H828" s="10" t="str">
        <f>(C828-B828)+(E828-D828)</f>
        <v>0</v>
      </c>
      <c r="I828" s="10" t="str">
        <f>(J2+J1)</f>
        <v>0</v>
      </c>
      <c r="J828" s="10" t="str">
        <f>(H828-I828)</f>
        <v>0</v>
      </c>
      <c r="K828" s="10"/>
      <c r="L828" s="10"/>
      <c r="M828" s="11"/>
    </row>
    <row r="829" spans="1:21">
      <c r="A829" s="10" t="s">
        <v>1167</v>
      </c>
      <c r="B829" s="10" t="s">
        <v>436</v>
      </c>
      <c r="C829" s="10" t="s">
        <v>249</v>
      </c>
      <c r="D829" s="10" t="s">
        <v>197</v>
      </c>
      <c r="E829" s="10" t="s">
        <v>694</v>
      </c>
      <c r="F829" s="10"/>
      <c r="G829" s="10"/>
      <c r="H829" s="10" t="str">
        <f>(C829-B829)+(E829-D829)</f>
        <v>0</v>
      </c>
      <c r="I829" s="10" t="str">
        <f>(J2+J1)</f>
        <v>0</v>
      </c>
      <c r="J829" s="10" t="str">
        <f>(H829-I829)</f>
        <v>0</v>
      </c>
      <c r="K829" s="10" t="s">
        <v>1168</v>
      </c>
      <c r="L829" s="10"/>
      <c r="M829" s="11"/>
    </row>
    <row r="830" spans="1:21">
      <c r="A830" s="13" t="s">
        <v>1169</v>
      </c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1"/>
    </row>
    <row r="831" spans="1:21">
      <c r="A831" s="13" t="s">
        <v>1170</v>
      </c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1"/>
    </row>
    <row r="832" spans="1:21">
      <c r="A832" s="10" t="s">
        <v>1171</v>
      </c>
      <c r="B832" s="10" t="s">
        <v>222</v>
      </c>
      <c r="C832" s="10" t="s">
        <v>546</v>
      </c>
      <c r="D832" s="10" t="s">
        <v>482</v>
      </c>
      <c r="E832" s="10" t="s">
        <v>673</v>
      </c>
      <c r="F832" s="10"/>
      <c r="G832" s="10"/>
      <c r="H832" s="10" t="str">
        <f>(C832-B832)+(E832-D832)</f>
        <v>0</v>
      </c>
      <c r="I832" s="10" t="str">
        <f>(J2+J1)</f>
        <v>0</v>
      </c>
      <c r="J832" s="10" t="str">
        <f>(H832-I832)</f>
        <v>0</v>
      </c>
      <c r="K832" s="10"/>
      <c r="L832" s="10"/>
      <c r="M832" s="11"/>
    </row>
    <row r="833" spans="1:21">
      <c r="A833" s="10" t="s">
        <v>1172</v>
      </c>
      <c r="B833" s="10" t="s">
        <v>465</v>
      </c>
      <c r="C833" s="10" t="s">
        <v>334</v>
      </c>
      <c r="D833" s="10" t="s">
        <v>172</v>
      </c>
      <c r="E833" s="10" t="s">
        <v>579</v>
      </c>
      <c r="F833" s="10"/>
      <c r="G833" s="10"/>
      <c r="H833" s="10" t="str">
        <f>(C833-B833)+(E833-D833)</f>
        <v>0</v>
      </c>
      <c r="I833" s="10" t="str">
        <f>(J2+J1)</f>
        <v>0</v>
      </c>
      <c r="J833" s="10" t="str">
        <f>(H833-I833)</f>
        <v>0</v>
      </c>
      <c r="K833" s="10"/>
      <c r="L833" s="10"/>
      <c r="M833" s="11"/>
    </row>
    <row r="834" spans="1:21">
      <c r="A834" s="10" t="s">
        <v>1173</v>
      </c>
      <c r="B834" s="10" t="s">
        <v>222</v>
      </c>
      <c r="C834" s="10" t="s">
        <v>496</v>
      </c>
      <c r="D834" s="10" t="s">
        <v>396</v>
      </c>
      <c r="E834" s="10" t="s">
        <v>407</v>
      </c>
      <c r="F834" s="10"/>
      <c r="G834" s="10"/>
      <c r="H834" s="10" t="str">
        <f>(C834-B834)+(E834-D834)</f>
        <v>0</v>
      </c>
      <c r="I834" s="10" t="str">
        <f>(J2+J1)</f>
        <v>0</v>
      </c>
      <c r="J834" s="10" t="str">
        <f>(H834-I834)</f>
        <v>0</v>
      </c>
      <c r="K834" s="10"/>
      <c r="L834" s="10"/>
      <c r="M834" s="11"/>
    </row>
    <row r="835" spans="1:21">
      <c r="A835" s="10" t="s">
        <v>1174</v>
      </c>
      <c r="B835" s="10" t="s">
        <v>465</v>
      </c>
      <c r="C835" s="10" t="s">
        <v>196</v>
      </c>
      <c r="D835" s="10" t="s">
        <v>197</v>
      </c>
      <c r="E835" s="10" t="s">
        <v>647</v>
      </c>
      <c r="F835" s="10"/>
      <c r="G835" s="10"/>
      <c r="H835" s="10" t="str">
        <f>(C835-B835)+(E835-D835)</f>
        <v>0</v>
      </c>
      <c r="I835" s="10" t="str">
        <f>(J2+J1)</f>
        <v>0</v>
      </c>
      <c r="J835" s="10" t="str">
        <f>(H835-I835)</f>
        <v>0</v>
      </c>
      <c r="K835" s="10"/>
      <c r="L835" s="10"/>
      <c r="M835" s="11"/>
    </row>
    <row r="836" spans="1:21">
      <c r="A836" s="10" t="s">
        <v>1175</v>
      </c>
      <c r="B836" s="10" t="s">
        <v>436</v>
      </c>
      <c r="C836" s="10" t="s">
        <v>55</v>
      </c>
      <c r="D836" s="10" t="s">
        <v>56</v>
      </c>
      <c r="E836" s="10" t="s">
        <v>188</v>
      </c>
      <c r="F836" s="10"/>
      <c r="G836" s="10"/>
      <c r="H836" s="10" t="str">
        <f>(C836-B836)+(E836-D836)</f>
        <v>0</v>
      </c>
      <c r="I836" s="10" t="str">
        <f>(J2+J1)</f>
        <v>0</v>
      </c>
      <c r="J836" s="10" t="str">
        <f>(H836-I836)</f>
        <v>0</v>
      </c>
      <c r="K836" s="10"/>
      <c r="L836" s="10"/>
      <c r="M836" s="11"/>
    </row>
    <row r="837" spans="1:21">
      <c r="A837" s="13" t="s">
        <v>1176</v>
      </c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1"/>
    </row>
    <row r="838" spans="1:21">
      <c r="A838" s="13" t="s">
        <v>1177</v>
      </c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1"/>
    </row>
    <row r="839" spans="1:21">
      <c r="A839" s="10" t="s">
        <v>1178</v>
      </c>
      <c r="B839" s="10" t="s">
        <v>269</v>
      </c>
      <c r="C839" s="10" t="s">
        <v>49</v>
      </c>
      <c r="D839" s="10" t="s">
        <v>50</v>
      </c>
      <c r="E839" s="10" t="s">
        <v>226</v>
      </c>
      <c r="F839" s="10"/>
      <c r="G839" s="10"/>
      <c r="H839" s="10" t="str">
        <f>(C839-B839)+(E839-D839)</f>
        <v>0</v>
      </c>
      <c r="I839" s="10" t="str">
        <f>(J2+J1)</f>
        <v>0</v>
      </c>
      <c r="J839" s="10" t="str">
        <f>(H839-I839)</f>
        <v>0</v>
      </c>
      <c r="K839" s="10"/>
      <c r="L839" s="10"/>
      <c r="M839" s="11"/>
    </row>
    <row r="840" spans="1:21">
      <c r="A840" s="10" t="s">
        <v>1179</v>
      </c>
      <c r="B840" s="10" t="s">
        <v>222</v>
      </c>
      <c r="C840" s="10" t="s">
        <v>434</v>
      </c>
      <c r="D840" s="10" t="s">
        <v>36</v>
      </c>
      <c r="E840" s="10" t="s">
        <v>33</v>
      </c>
      <c r="F840" s="10"/>
      <c r="G840" s="10"/>
      <c r="H840" s="10" t="str">
        <f>(C840-B840)+(E840-D840)</f>
        <v>0</v>
      </c>
      <c r="I840" s="10" t="str">
        <f>(J2+J1)</f>
        <v>0</v>
      </c>
      <c r="J840" s="10" t="str">
        <f>(H840-I840)</f>
        <v>0</v>
      </c>
      <c r="K840" s="10"/>
      <c r="L840" s="10"/>
      <c r="M840" s="11"/>
    </row>
    <row r="841" spans="1:21">
      <c r="A841" s="10" t="s">
        <v>1180</v>
      </c>
      <c r="B841" s="10" t="s">
        <v>146</v>
      </c>
      <c r="C841" s="10" t="s">
        <v>777</v>
      </c>
      <c r="D841" s="10" t="s">
        <v>778</v>
      </c>
      <c r="E841" s="10" t="s">
        <v>926</v>
      </c>
      <c r="F841" s="10"/>
      <c r="G841" s="10"/>
      <c r="H841" s="10" t="str">
        <f>(C841-B841)+(E841-D841)</f>
        <v>0</v>
      </c>
      <c r="I841" s="10" t="str">
        <f>(J2+J1)</f>
        <v>0</v>
      </c>
      <c r="J841" s="10" t="str">
        <f>(H841-I841)</f>
        <v>0</v>
      </c>
      <c r="K841" s="10"/>
      <c r="L841" s="10"/>
      <c r="M841" s="11"/>
    </row>
    <row r="842" spans="1:21">
      <c r="A842" s="13" t="s">
        <v>1181</v>
      </c>
      <c r="B842" s="13"/>
      <c r="C842" s="13"/>
      <c r="D842" s="13"/>
      <c r="E842" s="13"/>
      <c r="F842" s="13"/>
      <c r="G842" s="13"/>
      <c r="H842" s="13" t="s">
        <v>40</v>
      </c>
      <c r="I842" s="13"/>
      <c r="J842" s="13" t="s">
        <v>39</v>
      </c>
      <c r="K842" s="13"/>
      <c r="L842" s="10"/>
      <c r="M842" s="11"/>
    </row>
    <row r="843" spans="1:21">
      <c r="A843" s="10" t="s">
        <v>1182</v>
      </c>
      <c r="B843" s="10" t="s">
        <v>436</v>
      </c>
      <c r="C843" s="10" t="s">
        <v>597</v>
      </c>
      <c r="D843" s="10" t="s">
        <v>379</v>
      </c>
      <c r="E843" s="10" t="s">
        <v>154</v>
      </c>
      <c r="F843" s="10"/>
      <c r="G843" s="10"/>
      <c r="H843" s="10" t="str">
        <f>(C843-B843)+(E843-D843)</f>
        <v>0</v>
      </c>
      <c r="I843" s="10" t="str">
        <f>(J2+J1)</f>
        <v>0</v>
      </c>
      <c r="J843" s="10" t="str">
        <f>(H843-I843)</f>
        <v>0</v>
      </c>
      <c r="K843" s="10"/>
      <c r="L843" s="10"/>
      <c r="M843" s="11"/>
    </row>
    <row r="844" spans="1:21">
      <c r="A844" s="13" t="s">
        <v>1183</v>
      </c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1"/>
    </row>
    <row r="845" spans="1:21">
      <c r="A845" s="13" t="s">
        <v>1184</v>
      </c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1"/>
    </row>
    <row r="846" spans="1:21">
      <c r="A846" s="10" t="s">
        <v>1185</v>
      </c>
      <c r="B846" s="10" t="s">
        <v>269</v>
      </c>
      <c r="C846" s="10" t="s">
        <v>249</v>
      </c>
      <c r="D846" s="10" t="s">
        <v>205</v>
      </c>
      <c r="E846" s="10" t="s">
        <v>99</v>
      </c>
      <c r="F846" s="10"/>
      <c r="G846" s="10"/>
      <c r="H846" s="10" t="str">
        <f>(C846-B846)+(E846-D846)</f>
        <v>0</v>
      </c>
      <c r="I846" s="10" t="str">
        <f>(J2+J1)</f>
        <v>0</v>
      </c>
      <c r="J846" s="10" t="str">
        <f>(H846-I846)</f>
        <v>0</v>
      </c>
      <c r="K846" s="10"/>
      <c r="L846" s="10"/>
      <c r="M846" s="11"/>
    </row>
    <row r="847" spans="1:21">
      <c r="A847" s="10" t="s">
        <v>1186</v>
      </c>
      <c r="B847" s="10" t="s">
        <v>338</v>
      </c>
      <c r="C847" s="10" t="s">
        <v>785</v>
      </c>
      <c r="D847" s="10" t="s">
        <v>1187</v>
      </c>
      <c r="E847" s="10" t="s">
        <v>125</v>
      </c>
      <c r="F847" s="10"/>
      <c r="G847" s="10"/>
      <c r="H847" s="10" t="str">
        <f>(C847-B847)+(E847-D847)</f>
        <v>0</v>
      </c>
      <c r="I847" s="10" t="str">
        <f>(J2+J1)</f>
        <v>0</v>
      </c>
      <c r="J847" s="10" t="str">
        <f>(H847-I847)</f>
        <v>0</v>
      </c>
      <c r="K847" s="10"/>
      <c r="L847" s="10"/>
      <c r="M847" s="11"/>
    </row>
    <row r="848" spans="1:21">
      <c r="A848" s="10" t="s">
        <v>1188</v>
      </c>
      <c r="B848" s="10" t="s">
        <v>269</v>
      </c>
      <c r="C848" s="10" t="s">
        <v>363</v>
      </c>
      <c r="D848" s="10" t="s">
        <v>778</v>
      </c>
      <c r="E848" s="10" t="s">
        <v>75</v>
      </c>
      <c r="F848" s="10"/>
      <c r="G848" s="10"/>
      <c r="H848" s="10" t="str">
        <f>(C848-B848)+(E848-D848)</f>
        <v>0</v>
      </c>
      <c r="I848" s="10" t="str">
        <f>(J2+J1)</f>
        <v>0</v>
      </c>
      <c r="J848" s="10" t="str">
        <f>(H848-I848)</f>
        <v>0</v>
      </c>
      <c r="K848" s="10"/>
      <c r="L848" s="10"/>
      <c r="M848" s="11"/>
    </row>
    <row r="849" spans="1:21">
      <c r="A849" s="10" t="s">
        <v>1189</v>
      </c>
      <c r="B849" s="10" t="s">
        <v>431</v>
      </c>
      <c r="C849" s="10" t="s">
        <v>451</v>
      </c>
      <c r="D849" s="10" t="s">
        <v>307</v>
      </c>
      <c r="E849" s="10" t="s">
        <v>232</v>
      </c>
      <c r="F849" s="10"/>
      <c r="G849" s="10"/>
      <c r="H849" s="10" t="str">
        <f>(C849-B849)+(E849-D849)</f>
        <v>0</v>
      </c>
      <c r="I849" s="10" t="str">
        <f>(J2+J1)</f>
        <v>0</v>
      </c>
      <c r="J849" s="10" t="str">
        <f>(H849-I849)</f>
        <v>0</v>
      </c>
      <c r="K849" s="10"/>
      <c r="L849" s="10"/>
      <c r="M849" s="11"/>
    </row>
    <row r="850" spans="1:21">
      <c r="A850" s="10" t="s">
        <v>1190</v>
      </c>
      <c r="B850" s="10" t="s">
        <v>269</v>
      </c>
      <c r="C850" s="10" t="s">
        <v>1126</v>
      </c>
      <c r="D850" s="10" t="s">
        <v>785</v>
      </c>
      <c r="E850" s="10" t="s">
        <v>125</v>
      </c>
      <c r="F850" s="10"/>
      <c r="G850" s="10"/>
      <c r="H850" s="10" t="str">
        <f>(C850-B850)+(E850-D850)</f>
        <v>0</v>
      </c>
      <c r="I850" s="10" t="str">
        <f>(J2+J1)</f>
        <v>0</v>
      </c>
      <c r="J850" s="10" t="str">
        <f>(H850-I850)</f>
        <v>0</v>
      </c>
      <c r="K850" s="10"/>
      <c r="L850" s="10"/>
      <c r="M850" s="11"/>
    </row>
    <row r="851" spans="1:21">
      <c r="A851" s="13" t="s">
        <v>1191</v>
      </c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1"/>
    </row>
    <row r="852" spans="1:21">
      <c r="A852" s="13" t="s">
        <v>1192</v>
      </c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1"/>
    </row>
    <row r="853" spans="1:21">
      <c r="A853" s="10" t="s">
        <v>1193</v>
      </c>
      <c r="B853" s="10" t="s">
        <v>222</v>
      </c>
      <c r="C853" s="10" t="s">
        <v>196</v>
      </c>
      <c r="D853" s="10" t="s">
        <v>209</v>
      </c>
      <c r="E853" s="10" t="s">
        <v>33</v>
      </c>
      <c r="F853" s="10"/>
      <c r="G853" s="10"/>
      <c r="H853" s="10" t="str">
        <f>(C853-B853)+(E853-D853)</f>
        <v>0</v>
      </c>
      <c r="I853" s="10" t="str">
        <f>(J2+J1)</f>
        <v>0</v>
      </c>
      <c r="J853" s="10" t="str">
        <f>(H853-I853)</f>
        <v>0</v>
      </c>
      <c r="K853" s="10"/>
      <c r="L853" s="10"/>
      <c r="M853" s="11"/>
    </row>
    <row r="854" spans="1:21">
      <c r="A854" s="10" t="s">
        <v>1194</v>
      </c>
      <c r="B854" s="10" t="s">
        <v>1195</v>
      </c>
      <c r="C854" s="10" t="s">
        <v>1196</v>
      </c>
      <c r="D854" s="10" t="s">
        <v>1077</v>
      </c>
      <c r="E854" s="10" t="s">
        <v>1163</v>
      </c>
      <c r="F854" s="10"/>
      <c r="G854" s="10"/>
      <c r="H854" s="10" t="str">
        <f>(C854-B854)+(E854-D854)</f>
        <v>0</v>
      </c>
      <c r="I854" s="10" t="str">
        <f>(U854+J1)</f>
        <v>0</v>
      </c>
      <c r="J854" s="10" t="str">
        <f>(H854-I854)</f>
        <v>0</v>
      </c>
      <c r="K854" s="10" t="s">
        <v>1197</v>
      </c>
      <c r="L854" s="10"/>
      <c r="M854" s="11"/>
      <c r="U854" s="12" t="s">
        <v>1198</v>
      </c>
    </row>
    <row r="855" spans="1:21">
      <c r="A855" s="10" t="s">
        <v>1199</v>
      </c>
      <c r="B855" s="10" t="s">
        <v>269</v>
      </c>
      <c r="C855" s="10" t="s">
        <v>644</v>
      </c>
      <c r="D855" s="10" t="s">
        <v>197</v>
      </c>
      <c r="E855" s="10" t="s">
        <v>407</v>
      </c>
      <c r="F855" s="10"/>
      <c r="G855" s="10"/>
      <c r="H855" s="10" t="str">
        <f>(C855-B855)+(E855-D855)</f>
        <v>0</v>
      </c>
      <c r="I855" s="10" t="str">
        <f>(J2+J1)</f>
        <v>0</v>
      </c>
      <c r="J855" s="10" t="str">
        <f>(H855-I855)</f>
        <v>0</v>
      </c>
      <c r="K855" s="10"/>
      <c r="L855" s="10"/>
      <c r="M855" s="11"/>
    </row>
    <row r="856" spans="1:21">
      <c r="A856" s="10" t="s">
        <v>1200</v>
      </c>
      <c r="B856" s="10" t="s">
        <v>112</v>
      </c>
      <c r="C856" s="10" t="s">
        <v>339</v>
      </c>
      <c r="D856" s="10" t="s">
        <v>999</v>
      </c>
      <c r="E856" s="10" t="s">
        <v>232</v>
      </c>
      <c r="F856" s="10"/>
      <c r="G856" s="10"/>
      <c r="H856" s="10" t="str">
        <f>(C856-B856)+(E856-D856)</f>
        <v>0</v>
      </c>
      <c r="I856" s="10" t="str">
        <f>(J2+J1)</f>
        <v>0</v>
      </c>
      <c r="J856" s="10" t="str">
        <f>(H856-I856)</f>
        <v>0</v>
      </c>
      <c r="K856" s="10"/>
      <c r="L856" s="10"/>
      <c r="M856" s="11"/>
    </row>
    <row r="857" spans="1:21">
      <c r="A857" s="10" t="s">
        <v>1201</v>
      </c>
      <c r="B857" s="10" t="s">
        <v>269</v>
      </c>
      <c r="C857" s="10" t="s">
        <v>512</v>
      </c>
      <c r="D857" s="10" t="s">
        <v>512</v>
      </c>
      <c r="E857" s="10" t="s">
        <v>120</v>
      </c>
      <c r="F857" s="10"/>
      <c r="G857" s="10"/>
      <c r="H857" s="10" t="str">
        <f>(C857-B857)+(E857-D857)</f>
        <v>0</v>
      </c>
      <c r="I857" s="10" t="str">
        <f>(J2+J1)</f>
        <v>0</v>
      </c>
      <c r="J857" s="10" t="str">
        <f>(H857-I857)</f>
        <v>0</v>
      </c>
      <c r="K857" s="10" t="s">
        <v>1202</v>
      </c>
      <c r="L857" s="10"/>
      <c r="M857" s="11"/>
    </row>
    <row r="858" spans="1:21">
      <c r="A858" s="13" t="s">
        <v>1203</v>
      </c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1"/>
    </row>
    <row r="859" spans="1:21">
      <c r="A859" s="13" t="s">
        <v>1204</v>
      </c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1"/>
    </row>
    <row r="860" spans="1:21">
      <c r="A860" s="10" t="s">
        <v>1205</v>
      </c>
      <c r="B860" s="10" t="s">
        <v>222</v>
      </c>
      <c r="C860" s="10" t="s">
        <v>784</v>
      </c>
      <c r="D860" s="10" t="s">
        <v>513</v>
      </c>
      <c r="E860" s="10" t="s">
        <v>120</v>
      </c>
      <c r="F860" s="10"/>
      <c r="G860" s="10"/>
      <c r="H860" s="10" t="str">
        <f>(C860-B860)+(E860-D860)</f>
        <v>0</v>
      </c>
      <c r="I860" s="10" t="str">
        <f>(J2+J1)</f>
        <v>0</v>
      </c>
      <c r="J860" s="10" t="str">
        <f>(H860-I860)</f>
        <v>0</v>
      </c>
      <c r="K860" s="10"/>
      <c r="L860" s="10"/>
      <c r="M860" s="11"/>
    </row>
    <row r="861" spans="1:21">
      <c r="A861" s="10" t="s">
        <v>1206</v>
      </c>
      <c r="B861" s="10" t="s">
        <v>222</v>
      </c>
      <c r="C861" s="10" t="s">
        <v>386</v>
      </c>
      <c r="D861" s="10" t="s">
        <v>241</v>
      </c>
      <c r="E861" s="10" t="s">
        <v>995</v>
      </c>
      <c r="F861" s="10"/>
      <c r="G861" s="10"/>
      <c r="H861" s="10" t="str">
        <f>(C861-B861)+(E861-D861)</f>
        <v>0</v>
      </c>
      <c r="I861" s="10" t="str">
        <f>(J2+J1)</f>
        <v>0</v>
      </c>
      <c r="J861" s="10" t="str">
        <f>(H861-I861)</f>
        <v>0</v>
      </c>
      <c r="K861" s="10"/>
      <c r="L861" s="10"/>
      <c r="M861" s="11"/>
    </row>
    <row r="862" spans="1:21">
      <c r="A862" s="10" t="s">
        <v>1207</v>
      </c>
      <c r="B862" s="10" t="s">
        <v>436</v>
      </c>
      <c r="C862" s="10" t="s">
        <v>80</v>
      </c>
      <c r="D862" s="10" t="s">
        <v>81</v>
      </c>
      <c r="E862" s="10" t="s">
        <v>99</v>
      </c>
      <c r="F862" s="10"/>
      <c r="G862" s="10"/>
      <c r="H862" s="10" t="str">
        <f>(C862-B862)+(E862-D862)</f>
        <v>0</v>
      </c>
      <c r="I862" s="10" t="str">
        <f>(J2+J1)</f>
        <v>0</v>
      </c>
      <c r="J862" s="10" t="str">
        <f>(H862-I862)</f>
        <v>0</v>
      </c>
      <c r="K862" s="10"/>
      <c r="L862" s="10"/>
      <c r="M862" s="11"/>
    </row>
    <row r="863" spans="1:21">
      <c r="A863" s="13" t="s">
        <v>1208</v>
      </c>
      <c r="B863" s="13"/>
      <c r="C863" s="13"/>
      <c r="D863" s="13"/>
      <c r="E863" s="13"/>
      <c r="F863" s="13"/>
      <c r="G863" s="13"/>
      <c r="H863" s="13" t="s">
        <v>40</v>
      </c>
      <c r="I863" s="13"/>
      <c r="J863" s="13" t="s">
        <v>39</v>
      </c>
      <c r="K863" s="13"/>
      <c r="L863" s="10"/>
      <c r="M863" s="11"/>
    </row>
    <row r="864" spans="1:21">
      <c r="A864" s="10" t="s">
        <v>1209</v>
      </c>
      <c r="B864" s="10" t="s">
        <v>269</v>
      </c>
      <c r="C864" s="10" t="s">
        <v>267</v>
      </c>
      <c r="D864" s="10" t="s">
        <v>386</v>
      </c>
      <c r="E864" s="10" t="s">
        <v>154</v>
      </c>
      <c r="F864" s="10"/>
      <c r="G864" s="10"/>
      <c r="H864" s="10" t="str">
        <f>(C864-B864)+(E864-D864)</f>
        <v>0</v>
      </c>
      <c r="I864" s="10" t="str">
        <f>(J2+J1)</f>
        <v>0</v>
      </c>
      <c r="J864" s="10" t="str">
        <f>(H864-I864)</f>
        <v>0</v>
      </c>
      <c r="K864" s="10"/>
      <c r="L864" s="10"/>
      <c r="M864" s="11"/>
    </row>
    <row r="865" spans="1:21">
      <c r="A865" s="13" t="s">
        <v>1210</v>
      </c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1"/>
    </row>
    <row r="866" spans="1:21">
      <c r="A866" s="13" t="s">
        <v>1211</v>
      </c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1"/>
    </row>
    <row r="867" spans="1:21">
      <c r="A867" s="10" t="s">
        <v>1212</v>
      </c>
      <c r="B867" s="10" t="s">
        <v>39</v>
      </c>
      <c r="C867" s="10" t="s">
        <v>39</v>
      </c>
      <c r="D867" s="10" t="s">
        <v>39</v>
      </c>
      <c r="E867" s="10" t="s">
        <v>39</v>
      </c>
      <c r="F867" s="10"/>
      <c r="G867" s="10"/>
      <c r="H867" s="10" t="str">
        <f>(C867-B867)+(E867-D867)</f>
        <v>0</v>
      </c>
      <c r="I867" s="10" t="str">
        <f>(U867+J1)</f>
        <v>0</v>
      </c>
      <c r="J867" s="10" t="str">
        <f>(H867-I867)</f>
        <v>0</v>
      </c>
      <c r="K867" s="10" t="s">
        <v>612</v>
      </c>
      <c r="L867" s="10"/>
      <c r="M867" s="11"/>
      <c r="U867" s="12" t="s">
        <v>41</v>
      </c>
    </row>
    <row r="868" spans="1:21">
      <c r="A868" s="10" t="s">
        <v>1213</v>
      </c>
      <c r="B868" s="10" t="s">
        <v>39</v>
      </c>
      <c r="C868" s="10" t="s">
        <v>39</v>
      </c>
      <c r="D868" s="10" t="s">
        <v>39</v>
      </c>
      <c r="E868" s="10" t="s">
        <v>39</v>
      </c>
      <c r="F868" s="10"/>
      <c r="G868" s="10"/>
      <c r="H868" s="10" t="str">
        <f>(C868-B868)+(E868-D868)</f>
        <v>0</v>
      </c>
      <c r="I868" s="10" t="str">
        <f>(U868+J1)</f>
        <v>0</v>
      </c>
      <c r="J868" s="10" t="str">
        <f>(H868-I868)</f>
        <v>0</v>
      </c>
      <c r="K868" s="10" t="s">
        <v>612</v>
      </c>
      <c r="L868" s="10"/>
      <c r="M868" s="11"/>
      <c r="U868" s="12" t="s">
        <v>41</v>
      </c>
    </row>
    <row r="869" spans="1:21">
      <c r="A869" s="10" t="s">
        <v>1214</v>
      </c>
      <c r="B869" s="10" t="s">
        <v>39</v>
      </c>
      <c r="C869" s="10" t="s">
        <v>39</v>
      </c>
      <c r="D869" s="10" t="s">
        <v>39</v>
      </c>
      <c r="E869" s="10" t="s">
        <v>39</v>
      </c>
      <c r="F869" s="10"/>
      <c r="G869" s="10"/>
      <c r="H869" s="10" t="str">
        <f>(C869-B869)+(E869-D869)</f>
        <v>0</v>
      </c>
      <c r="I869" s="10" t="str">
        <f>(U869+J1)</f>
        <v>0</v>
      </c>
      <c r="J869" s="10" t="str">
        <f>(H869-I869)</f>
        <v>0</v>
      </c>
      <c r="K869" s="10" t="s">
        <v>612</v>
      </c>
      <c r="L869" s="10"/>
      <c r="M869" s="11"/>
      <c r="U869" s="12" t="s">
        <v>41</v>
      </c>
    </row>
    <row r="870" spans="1:21">
      <c r="A870" s="10" t="s">
        <v>1215</v>
      </c>
      <c r="B870" s="10" t="s">
        <v>39</v>
      </c>
      <c r="C870" s="10" t="s">
        <v>39</v>
      </c>
      <c r="D870" s="10" t="s">
        <v>39</v>
      </c>
      <c r="E870" s="10" t="s">
        <v>39</v>
      </c>
      <c r="F870" s="10"/>
      <c r="G870" s="10"/>
      <c r="H870" s="10" t="str">
        <f>(C870-B870)+(E870-D870)</f>
        <v>0</v>
      </c>
      <c r="I870" s="10" t="str">
        <f>(U870+J1)</f>
        <v>0</v>
      </c>
      <c r="J870" s="10" t="str">
        <f>(H870-I870)</f>
        <v>0</v>
      </c>
      <c r="K870" s="10" t="s">
        <v>612</v>
      </c>
      <c r="L870" s="10"/>
      <c r="M870" s="11"/>
      <c r="U870" s="12" t="s">
        <v>41</v>
      </c>
    </row>
    <row r="871" spans="1:21">
      <c r="A871" s="10" t="s">
        <v>1216</v>
      </c>
      <c r="B871" s="10" t="s">
        <v>39</v>
      </c>
      <c r="C871" s="10" t="s">
        <v>39</v>
      </c>
      <c r="D871" s="10" t="s">
        <v>39</v>
      </c>
      <c r="E871" s="10" t="s">
        <v>39</v>
      </c>
      <c r="F871" s="10"/>
      <c r="G871" s="10"/>
      <c r="H871" s="10" t="str">
        <f>(C871-B871)+(E871-D871)</f>
        <v>0</v>
      </c>
      <c r="I871" s="10" t="str">
        <f>(U871+J1)</f>
        <v>0</v>
      </c>
      <c r="J871" s="10" t="str">
        <f>(H871-I871)</f>
        <v>0</v>
      </c>
      <c r="K871" s="10" t="s">
        <v>612</v>
      </c>
      <c r="L871" s="10"/>
      <c r="M871" s="11"/>
      <c r="U871" s="12" t="s">
        <v>41</v>
      </c>
    </row>
    <row r="872" spans="1:21">
      <c r="A872" s="13" t="s">
        <v>1217</v>
      </c>
      <c r="B872" s="13" t="s">
        <v>39</v>
      </c>
      <c r="C872" s="13" t="s">
        <v>39</v>
      </c>
      <c r="D872" s="13" t="s">
        <v>39</v>
      </c>
      <c r="E872" s="13" t="s">
        <v>39</v>
      </c>
      <c r="F872" s="13"/>
      <c r="G872" s="13"/>
      <c r="H872" s="13"/>
      <c r="I872" s="13"/>
      <c r="J872" s="13"/>
      <c r="K872" s="13" t="s">
        <v>612</v>
      </c>
      <c r="L872" s="13"/>
      <c r="M872" s="11"/>
    </row>
    <row r="873" spans="1:21">
      <c r="A873" s="13" t="s">
        <v>1218</v>
      </c>
      <c r="B873" s="13" t="s">
        <v>39</v>
      </c>
      <c r="C873" s="13" t="s">
        <v>39</v>
      </c>
      <c r="D873" s="13" t="s">
        <v>39</v>
      </c>
      <c r="E873" s="13" t="s">
        <v>39</v>
      </c>
      <c r="F873" s="13"/>
      <c r="G873" s="13"/>
      <c r="H873" s="13"/>
      <c r="I873" s="13"/>
      <c r="J873" s="13"/>
      <c r="K873" s="13" t="s">
        <v>612</v>
      </c>
      <c r="L873" s="13"/>
      <c r="M873" s="11"/>
    </row>
    <row r="874" spans="1:21">
      <c r="A874" s="10" t="s">
        <v>1219</v>
      </c>
      <c r="B874" s="10" t="s">
        <v>39</v>
      </c>
      <c r="C874" s="10" t="s">
        <v>39</v>
      </c>
      <c r="D874" s="10" t="s">
        <v>39</v>
      </c>
      <c r="E874" s="10" t="s">
        <v>39</v>
      </c>
      <c r="F874" s="10"/>
      <c r="G874" s="10"/>
      <c r="H874" s="10" t="str">
        <f>(C874-B874)+(E874-D874)</f>
        <v>0</v>
      </c>
      <c r="I874" s="10" t="str">
        <f>(U874+J1)</f>
        <v>0</v>
      </c>
      <c r="J874" s="10" t="str">
        <f>(H874-I874)</f>
        <v>0</v>
      </c>
      <c r="K874" s="10" t="s">
        <v>612</v>
      </c>
      <c r="L874" s="10"/>
      <c r="M874" s="11"/>
      <c r="U874" s="12" t="s">
        <v>41</v>
      </c>
    </row>
    <row r="875" spans="1:21">
      <c r="A875" s="10" t="s">
        <v>1220</v>
      </c>
      <c r="B875" s="10" t="s">
        <v>39</v>
      </c>
      <c r="C875" s="10" t="s">
        <v>39</v>
      </c>
      <c r="D875" s="10" t="s">
        <v>39</v>
      </c>
      <c r="E875" s="10" t="s">
        <v>39</v>
      </c>
      <c r="F875" s="10"/>
      <c r="G875" s="10"/>
      <c r="H875" s="10" t="str">
        <f>(C875-B875)+(E875-D875)</f>
        <v>0</v>
      </c>
      <c r="I875" s="10" t="str">
        <f>(U875+J1)</f>
        <v>0</v>
      </c>
      <c r="J875" s="10" t="str">
        <f>(H875-I875)</f>
        <v>0</v>
      </c>
      <c r="K875" s="10" t="s">
        <v>612</v>
      </c>
      <c r="L875" s="10"/>
      <c r="M875" s="11"/>
      <c r="U875" s="12" t="s">
        <v>41</v>
      </c>
    </row>
    <row r="876" spans="1:21">
      <c r="A876" s="13" t="s">
        <v>1221</v>
      </c>
      <c r="B876" s="13" t="s">
        <v>39</v>
      </c>
      <c r="C876" s="13" t="s">
        <v>39</v>
      </c>
      <c r="D876" s="13" t="s">
        <v>39</v>
      </c>
      <c r="E876" s="13" t="s">
        <v>39</v>
      </c>
      <c r="F876" s="13"/>
      <c r="G876" s="13"/>
      <c r="H876" s="13" t="s">
        <v>40</v>
      </c>
      <c r="I876" s="13"/>
      <c r="J876" s="13" t="str">
        <f>(H876-I876)</f>
        <v>0</v>
      </c>
      <c r="K876" s="13" t="s">
        <v>612</v>
      </c>
      <c r="L876" s="10"/>
      <c r="M876" s="11"/>
    </row>
    <row r="877" spans="1:21">
      <c r="A877" s="10" t="s">
        <v>1222</v>
      </c>
      <c r="B877" s="10" t="s">
        <v>39</v>
      </c>
      <c r="C877" s="10" t="s">
        <v>39</v>
      </c>
      <c r="D877" s="10" t="s">
        <v>39</v>
      </c>
      <c r="E877" s="10" t="s">
        <v>39</v>
      </c>
      <c r="F877" s="10"/>
      <c r="G877" s="10"/>
      <c r="H877" s="10" t="str">
        <f>(C877-B877)+(E877-D877)</f>
        <v>0</v>
      </c>
      <c r="I877" s="10" t="str">
        <f>(U877+J1)</f>
        <v>0</v>
      </c>
      <c r="J877" s="10" t="str">
        <f>(H877-I877)</f>
        <v>0</v>
      </c>
      <c r="K877" s="10" t="s">
        <v>612</v>
      </c>
      <c r="L877" s="10"/>
      <c r="M877" s="11"/>
      <c r="U877" s="12" t="s">
        <v>41</v>
      </c>
    </row>
    <row r="878" spans="1:21">
      <c r="A878" s="10" t="s">
        <v>1223</v>
      </c>
      <c r="B878" s="10" t="s">
        <v>39</v>
      </c>
      <c r="C878" s="10" t="s">
        <v>39</v>
      </c>
      <c r="D878" s="10" t="s">
        <v>39</v>
      </c>
      <c r="E878" s="10" t="s">
        <v>39</v>
      </c>
      <c r="F878" s="10"/>
      <c r="G878" s="10"/>
      <c r="H878" s="10" t="str">
        <f>(C878-B878)+(E878-D878)</f>
        <v>0</v>
      </c>
      <c r="I878" s="10" t="str">
        <f>(U878+J1)</f>
        <v>0</v>
      </c>
      <c r="J878" s="10" t="str">
        <f>(H878-I878)</f>
        <v>0</v>
      </c>
      <c r="K878" s="10" t="s">
        <v>612</v>
      </c>
      <c r="L878" s="10"/>
      <c r="M878" s="11"/>
      <c r="U878" s="12" t="s">
        <v>41</v>
      </c>
    </row>
    <row r="879" spans="1:21">
      <c r="A879" s="13" t="s">
        <v>1224</v>
      </c>
      <c r="B879" s="13" t="s">
        <v>39</v>
      </c>
      <c r="C879" s="13" t="s">
        <v>39</v>
      </c>
      <c r="D879" s="13" t="s">
        <v>39</v>
      </c>
      <c r="E879" s="13" t="s">
        <v>39</v>
      </c>
      <c r="F879" s="13"/>
      <c r="G879" s="13"/>
      <c r="H879" s="13"/>
      <c r="I879" s="13"/>
      <c r="J879" s="13"/>
      <c r="K879" s="13" t="s">
        <v>612</v>
      </c>
      <c r="L879" s="13"/>
      <c r="M879" s="11"/>
    </row>
    <row r="880" spans="1:21">
      <c r="A880" s="13" t="s">
        <v>1225</v>
      </c>
      <c r="B880" s="13" t="s">
        <v>39</v>
      </c>
      <c r="C880" s="13" t="s">
        <v>39</v>
      </c>
      <c r="D880" s="13" t="s">
        <v>39</v>
      </c>
      <c r="E880" s="13" t="s">
        <v>39</v>
      </c>
      <c r="F880" s="13"/>
      <c r="G880" s="13"/>
      <c r="H880" s="13"/>
      <c r="I880" s="13"/>
      <c r="J880" s="13"/>
      <c r="K880" s="13" t="s">
        <v>612</v>
      </c>
      <c r="L880" s="13"/>
      <c r="M880" s="11"/>
    </row>
    <row r="881" spans="1:21">
      <c r="A881" s="10" t="s">
        <v>1226</v>
      </c>
      <c r="B881" s="10" t="s">
        <v>39</v>
      </c>
      <c r="C881" s="10" t="s">
        <v>39</v>
      </c>
      <c r="D881" s="10" t="s">
        <v>39</v>
      </c>
      <c r="E881" s="10" t="s">
        <v>39</v>
      </c>
      <c r="F881" s="10"/>
      <c r="G881" s="10"/>
      <c r="H881" s="10" t="str">
        <f>(C881-B881)+(E881-D881)</f>
        <v>0</v>
      </c>
      <c r="I881" s="10" t="str">
        <f>(U881+J1)</f>
        <v>0</v>
      </c>
      <c r="J881" s="10" t="str">
        <f>(H881-I881)</f>
        <v>0</v>
      </c>
      <c r="K881" s="10" t="s">
        <v>612</v>
      </c>
      <c r="L881" s="10"/>
      <c r="M881" s="11"/>
      <c r="U881" s="12" t="s">
        <v>41</v>
      </c>
    </row>
    <row r="882" spans="1:21">
      <c r="A882" s="10" t="s">
        <v>1227</v>
      </c>
      <c r="B882" s="10" t="s">
        <v>269</v>
      </c>
      <c r="C882" s="10" t="s">
        <v>171</v>
      </c>
      <c r="D882" s="10" t="s">
        <v>60</v>
      </c>
      <c r="E882" s="10" t="s">
        <v>130</v>
      </c>
      <c r="F882" s="10"/>
      <c r="G882" s="10"/>
      <c r="H882" s="10" t="str">
        <f>(C882-B882)+(E882-D882)</f>
        <v>0</v>
      </c>
      <c r="I882" s="10" t="str">
        <f>(J2+J1)</f>
        <v>0</v>
      </c>
      <c r="J882" s="10" t="str">
        <f>(H882-I882)</f>
        <v>0</v>
      </c>
      <c r="K882" s="10"/>
      <c r="L882" s="10"/>
      <c r="M882" s="11"/>
    </row>
    <row r="883" spans="1:21">
      <c r="A883" s="10" t="s">
        <v>1228</v>
      </c>
      <c r="B883" s="10" t="s">
        <v>1229</v>
      </c>
      <c r="C883" s="10" t="s">
        <v>520</v>
      </c>
      <c r="D883" s="10" t="s">
        <v>1230</v>
      </c>
      <c r="E883" s="10" t="s">
        <v>978</v>
      </c>
      <c r="F883" s="10"/>
      <c r="G883" s="10"/>
      <c r="H883" s="10" t="str">
        <f>(C883-B883)+(E883-D883)</f>
        <v>0</v>
      </c>
      <c r="I883" s="10" t="str">
        <f>(U883+J1)</f>
        <v>0</v>
      </c>
      <c r="J883" s="10" t="str">
        <f>(H883-I883)</f>
        <v>0</v>
      </c>
      <c r="K883" s="10" t="s">
        <v>1116</v>
      </c>
      <c r="L883" s="10"/>
      <c r="M883" s="11"/>
      <c r="U883" s="12" t="s">
        <v>1231</v>
      </c>
    </row>
    <row r="884" spans="1:21">
      <c r="A884" s="10" t="s">
        <v>1232</v>
      </c>
      <c r="B884" s="10" t="s">
        <v>146</v>
      </c>
      <c r="C884" s="10" t="s">
        <v>274</v>
      </c>
      <c r="D884" s="10" t="s">
        <v>73</v>
      </c>
      <c r="E884" s="10" t="s">
        <v>226</v>
      </c>
      <c r="F884" s="10"/>
      <c r="G884" s="10"/>
      <c r="H884" s="10" t="str">
        <f>(C884-B884)+(E884-D884)</f>
        <v>0</v>
      </c>
      <c r="I884" s="10" t="str">
        <f>(J2+J1)</f>
        <v>0</v>
      </c>
      <c r="J884" s="10" t="str">
        <f>(H884-I884)</f>
        <v>0</v>
      </c>
      <c r="K884" s="10"/>
      <c r="L884" s="10"/>
      <c r="M884" s="11"/>
    </row>
    <row r="885" spans="1:21">
      <c r="A885" s="10" t="s">
        <v>1233</v>
      </c>
      <c r="B885" s="10" t="s">
        <v>269</v>
      </c>
      <c r="C885" s="10" t="s">
        <v>334</v>
      </c>
      <c r="D885" s="10" t="s">
        <v>136</v>
      </c>
      <c r="E885" s="10" t="s">
        <v>694</v>
      </c>
      <c r="F885" s="10"/>
      <c r="G885" s="10"/>
      <c r="H885" s="10" t="str">
        <f>(C885-B885)+(E885-D885)</f>
        <v>0</v>
      </c>
      <c r="I885" s="10" t="str">
        <f>(J2+J1)</f>
        <v>0</v>
      </c>
      <c r="J885" s="10" t="str">
        <f>(H885-I885)</f>
        <v>0</v>
      </c>
      <c r="K885" s="10"/>
      <c r="L885" s="10"/>
      <c r="M885" s="11"/>
    </row>
    <row r="886" spans="1:21">
      <c r="A886" s="13" t="s">
        <v>1234</v>
      </c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1"/>
    </row>
    <row r="887" spans="1:21">
      <c r="A887" s="13" t="s">
        <v>1235</v>
      </c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1"/>
    </row>
    <row r="888" spans="1:21">
      <c r="A888" s="10" t="s">
        <v>1236</v>
      </c>
      <c r="B888" s="10" t="s">
        <v>146</v>
      </c>
      <c r="C888" s="10" t="s">
        <v>135</v>
      </c>
      <c r="D888" s="10" t="s">
        <v>172</v>
      </c>
      <c r="E888" s="10" t="s">
        <v>232</v>
      </c>
      <c r="F888" s="10"/>
      <c r="G888" s="10"/>
      <c r="H888" s="10" t="str">
        <f>(C888-B888)+(E888-D888)</f>
        <v>0</v>
      </c>
      <c r="I888" s="10" t="str">
        <f>(J2+J1)</f>
        <v>0</v>
      </c>
      <c r="J888" s="10" t="str">
        <f>(H888-I888)</f>
        <v>0</v>
      </c>
      <c r="K888" s="10"/>
      <c r="L888" s="10"/>
      <c r="M888" s="11"/>
    </row>
    <row r="889" spans="1:21">
      <c r="A889" s="10" t="s">
        <v>1237</v>
      </c>
      <c r="B889" s="10" t="s">
        <v>146</v>
      </c>
      <c r="C889" s="10" t="s">
        <v>383</v>
      </c>
      <c r="D889" s="10" t="s">
        <v>595</v>
      </c>
      <c r="E889" s="10" t="s">
        <v>51</v>
      </c>
      <c r="F889" s="10"/>
      <c r="G889" s="10"/>
      <c r="H889" s="10" t="str">
        <f>(C889-B889)+(E889-D889)</f>
        <v>0</v>
      </c>
      <c r="I889" s="10" t="str">
        <f>(J2+J1)</f>
        <v>0</v>
      </c>
      <c r="J889" s="10" t="str">
        <f>(H889-I889)</f>
        <v>0</v>
      </c>
      <c r="K889" s="10"/>
      <c r="L889" s="10"/>
      <c r="M889" s="11"/>
    </row>
    <row r="890" spans="1:21">
      <c r="A890" s="10" t="s">
        <v>1238</v>
      </c>
      <c r="B890" s="10" t="s">
        <v>222</v>
      </c>
      <c r="C890" s="10" t="s">
        <v>196</v>
      </c>
      <c r="D890" s="10" t="s">
        <v>209</v>
      </c>
      <c r="E890" s="10" t="s">
        <v>232</v>
      </c>
      <c r="F890" s="10"/>
      <c r="G890" s="10"/>
      <c r="H890" s="10" t="str">
        <f>(C890-B890)+(E890-D890)</f>
        <v>0</v>
      </c>
      <c r="I890" s="10" t="str">
        <f>(J2+J1)</f>
        <v>0</v>
      </c>
      <c r="J890" s="10" t="str">
        <f>(H890-I890)</f>
        <v>0</v>
      </c>
      <c r="K890" s="10"/>
      <c r="L890" s="10"/>
      <c r="M890" s="11"/>
    </row>
    <row r="891" spans="1:21">
      <c r="A891" s="10" t="s">
        <v>1239</v>
      </c>
      <c r="B891" s="10" t="s">
        <v>112</v>
      </c>
      <c r="C891" s="10" t="s">
        <v>259</v>
      </c>
      <c r="D891" s="10" t="s">
        <v>80</v>
      </c>
      <c r="E891" s="10" t="s">
        <v>232</v>
      </c>
      <c r="F891" s="10"/>
      <c r="G891" s="10"/>
      <c r="H891" s="10" t="str">
        <f>(C891-B891)+(E891-D891)</f>
        <v>0</v>
      </c>
      <c r="I891" s="10" t="str">
        <f>(J2+J1)</f>
        <v>0</v>
      </c>
      <c r="J891" s="10" t="str">
        <f>(H891-I891)</f>
        <v>0</v>
      </c>
      <c r="K891" s="10"/>
      <c r="L891" s="10"/>
      <c r="M891" s="11"/>
    </row>
    <row r="892" spans="1:21">
      <c r="A892" s="10" t="s">
        <v>1240</v>
      </c>
      <c r="B892" s="10" t="s">
        <v>146</v>
      </c>
      <c r="C892" s="10" t="s">
        <v>597</v>
      </c>
      <c r="D892" s="10" t="s">
        <v>271</v>
      </c>
      <c r="E892" s="10" t="s">
        <v>120</v>
      </c>
      <c r="F892" s="10"/>
      <c r="G892" s="10"/>
      <c r="H892" s="10" t="str">
        <f>(C892-B892)+(E892-D892)</f>
        <v>0</v>
      </c>
      <c r="I892" s="10" t="str">
        <f>(J2+J1)</f>
        <v>0</v>
      </c>
      <c r="J892" s="10" t="str">
        <f>(H892-I892)</f>
        <v>0</v>
      </c>
      <c r="K892" s="10"/>
      <c r="L892" s="10"/>
      <c r="M892" s="11"/>
    </row>
    <row r="893" spans="1:21">
      <c r="A893" s="13" t="s">
        <v>1241</v>
      </c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1"/>
    </row>
    <row r="894" spans="1:21">
      <c r="A894" s="13" t="s">
        <v>1242</v>
      </c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1"/>
    </row>
    <row r="895" spans="1:21">
      <c r="A895" s="10" t="s">
        <v>1243</v>
      </c>
      <c r="B895" s="10" t="s">
        <v>146</v>
      </c>
      <c r="C895" s="10" t="s">
        <v>265</v>
      </c>
      <c r="D895" s="10" t="s">
        <v>59</v>
      </c>
      <c r="E895" s="10" t="s">
        <v>51</v>
      </c>
      <c r="F895" s="10"/>
      <c r="G895" s="10"/>
      <c r="H895" s="10" t="str">
        <f>(C895-B895)+(E895-D895)</f>
        <v>0</v>
      </c>
      <c r="I895" s="10" t="str">
        <f>(J2+J1)</f>
        <v>0</v>
      </c>
      <c r="J895" s="10" t="str">
        <f>(H895-I895)</f>
        <v>0</v>
      </c>
      <c r="K895" s="10"/>
      <c r="L895" s="10"/>
      <c r="M895" s="11"/>
    </row>
    <row r="896" spans="1:21">
      <c r="A896" s="10" t="s">
        <v>1244</v>
      </c>
      <c r="B896" s="10" t="s">
        <v>112</v>
      </c>
      <c r="C896" s="10" t="s">
        <v>546</v>
      </c>
      <c r="D896" s="10" t="s">
        <v>482</v>
      </c>
      <c r="E896" s="10" t="s">
        <v>105</v>
      </c>
      <c r="F896" s="10"/>
      <c r="G896" s="10"/>
      <c r="H896" s="10" t="str">
        <f>(C896-B896)+(E896-D896)</f>
        <v>0</v>
      </c>
      <c r="I896" s="10" t="str">
        <f>(J2+J1)</f>
        <v>0</v>
      </c>
      <c r="J896" s="10" t="str">
        <f>(H896-I896)</f>
        <v>0</v>
      </c>
      <c r="K896" s="10"/>
      <c r="L896" s="10"/>
      <c r="M896" s="11"/>
    </row>
    <row r="897" spans="1:21">
      <c r="A897" s="10" t="s">
        <v>1245</v>
      </c>
      <c r="B897" s="10" t="s">
        <v>146</v>
      </c>
      <c r="C897" s="10" t="s">
        <v>1246</v>
      </c>
      <c r="D897" s="10" t="s">
        <v>291</v>
      </c>
      <c r="E897" s="10" t="s">
        <v>673</v>
      </c>
      <c r="F897" s="10"/>
      <c r="G897" s="10"/>
      <c r="H897" s="10" t="str">
        <f>(C897-B897)+(E897-D897)</f>
        <v>0</v>
      </c>
      <c r="I897" s="10" t="str">
        <f>(J2+J1)</f>
        <v>0</v>
      </c>
      <c r="J897" s="10" t="str">
        <f>(H897-I897)</f>
        <v>0</v>
      </c>
      <c r="K897" s="10"/>
      <c r="L897" s="10"/>
      <c r="M897" s="11"/>
    </row>
    <row r="898" spans="1:21">
      <c r="A898" s="10" t="s">
        <v>1247</v>
      </c>
      <c r="B898" s="10" t="s">
        <v>222</v>
      </c>
      <c r="C898" s="10" t="s">
        <v>244</v>
      </c>
      <c r="D898" s="10" t="s">
        <v>116</v>
      </c>
      <c r="E898" s="10" t="s">
        <v>37</v>
      </c>
      <c r="F898" s="10"/>
      <c r="G898" s="10"/>
      <c r="H898" s="10" t="str">
        <f>(C898-B898)+(E898-D898)</f>
        <v>0</v>
      </c>
      <c r="I898" s="10" t="str">
        <f>(J2+J1)</f>
        <v>0</v>
      </c>
      <c r="J898" s="10" t="str">
        <f>(H898-I898)</f>
        <v>0</v>
      </c>
      <c r="K898" s="10" t="s">
        <v>1248</v>
      </c>
      <c r="L898" s="10"/>
      <c r="M898" s="11"/>
    </row>
    <row r="899" spans="1:21">
      <c r="A899" s="10" t="s">
        <v>1249</v>
      </c>
      <c r="B899" s="10" t="s">
        <v>269</v>
      </c>
      <c r="C899" s="10" t="s">
        <v>196</v>
      </c>
      <c r="D899" s="10" t="s">
        <v>197</v>
      </c>
      <c r="E899" s="10" t="s">
        <v>186</v>
      </c>
      <c r="F899" s="10"/>
      <c r="G899" s="10"/>
      <c r="H899" s="10" t="str">
        <f>(C899-B899)+(E899-D899)</f>
        <v>0</v>
      </c>
      <c r="I899" s="10" t="str">
        <f>(J2+J1)</f>
        <v>0</v>
      </c>
      <c r="J899" s="10" t="str">
        <f>(H899-I899)</f>
        <v>0</v>
      </c>
      <c r="K899" s="10"/>
      <c r="L899" s="10"/>
      <c r="M899" s="11"/>
    </row>
    <row r="900" spans="1:21">
      <c r="A900" s="13" t="s">
        <v>1250</v>
      </c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1"/>
    </row>
    <row r="901" spans="1:21">
      <c r="A901" s="13" t="s">
        <v>1251</v>
      </c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1"/>
    </row>
    <row r="902" spans="1:21">
      <c r="A902" s="10" t="s">
        <v>1252</v>
      </c>
      <c r="B902" s="10" t="s">
        <v>146</v>
      </c>
      <c r="C902" s="10" t="s">
        <v>128</v>
      </c>
      <c r="D902" s="10" t="s">
        <v>1253</v>
      </c>
      <c r="E902" s="10" t="s">
        <v>226</v>
      </c>
      <c r="F902" s="10"/>
      <c r="G902" s="10"/>
      <c r="H902" s="10" t="str">
        <f>(C902-B902)+(E902-D902)</f>
        <v>0</v>
      </c>
      <c r="I902" s="10" t="str">
        <f>(J2+J1)</f>
        <v>0</v>
      </c>
      <c r="J902" s="10" t="str">
        <f>(H902-I902)</f>
        <v>0</v>
      </c>
      <c r="K902" s="10"/>
      <c r="L902" s="10"/>
      <c r="M902" s="11"/>
    </row>
    <row r="903" spans="1:21">
      <c r="A903" s="10" t="s">
        <v>1254</v>
      </c>
      <c r="B903" s="10" t="s">
        <v>112</v>
      </c>
      <c r="C903" s="10" t="s">
        <v>778</v>
      </c>
      <c r="D903" s="10" t="s">
        <v>1255</v>
      </c>
      <c r="E903" s="10" t="s">
        <v>66</v>
      </c>
      <c r="F903" s="10"/>
      <c r="G903" s="10"/>
      <c r="H903" s="10" t="str">
        <f>(C903-B903)+(E903-D903)</f>
        <v>0</v>
      </c>
      <c r="I903" s="10" t="str">
        <f>(J2+J1)</f>
        <v>0</v>
      </c>
      <c r="J903" s="10" t="str">
        <f>(H903-I903)</f>
        <v>0</v>
      </c>
      <c r="K903" s="10"/>
      <c r="L903" s="10"/>
      <c r="M903" s="11"/>
    </row>
    <row r="904" spans="1:21">
      <c r="A904" s="10" t="s">
        <v>1256</v>
      </c>
      <c r="B904" s="10" t="s">
        <v>112</v>
      </c>
      <c r="C904" s="10" t="s">
        <v>45</v>
      </c>
      <c r="D904" s="10" t="s">
        <v>384</v>
      </c>
      <c r="E904" s="10" t="s">
        <v>125</v>
      </c>
      <c r="F904" s="10"/>
      <c r="G904" s="10"/>
      <c r="H904" s="10" t="str">
        <f>(C904-B904)+(E904-D904)</f>
        <v>0</v>
      </c>
      <c r="I904" s="10" t="str">
        <f>(J2+J1)</f>
        <v>0</v>
      </c>
      <c r="J904" s="10" t="str">
        <f>(H904-I904)</f>
        <v>0</v>
      </c>
      <c r="K904" s="10"/>
      <c r="L904" s="10"/>
      <c r="M904" s="11"/>
    </row>
    <row r="905" spans="1:21">
      <c r="A905" s="10" t="s">
        <v>1257</v>
      </c>
      <c r="B905" s="10" t="s">
        <v>222</v>
      </c>
      <c r="C905" s="10" t="s">
        <v>777</v>
      </c>
      <c r="D905" s="10" t="s">
        <v>36</v>
      </c>
      <c r="E905" s="10" t="s">
        <v>1258</v>
      </c>
      <c r="F905" s="10"/>
      <c r="G905" s="10"/>
      <c r="H905" s="10" t="str">
        <f>(C905-B905)+(E905-D905)</f>
        <v>0</v>
      </c>
      <c r="I905" s="10" t="str">
        <f>(J2+J1)</f>
        <v>0</v>
      </c>
      <c r="J905" s="10" t="str">
        <f>(H905-I905)</f>
        <v>0</v>
      </c>
      <c r="K905" s="10"/>
      <c r="L905" s="10"/>
      <c r="M905" s="11"/>
    </row>
    <row r="906" spans="1:21">
      <c r="A906" s="10" t="s">
        <v>1259</v>
      </c>
      <c r="B906" s="10" t="s">
        <v>148</v>
      </c>
      <c r="C906" s="10" t="s">
        <v>378</v>
      </c>
      <c r="D906" s="10" t="s">
        <v>922</v>
      </c>
      <c r="E906" s="10" t="s">
        <v>61</v>
      </c>
      <c r="F906" s="10"/>
      <c r="G906" s="10"/>
      <c r="H906" s="10" t="str">
        <f>(C906-B906)+(E906-D906)</f>
        <v>0</v>
      </c>
      <c r="I906" s="10" t="str">
        <f>(J2+J1)</f>
        <v>0</v>
      </c>
      <c r="J906" s="10" t="str">
        <f>(H906-I906)</f>
        <v>0</v>
      </c>
      <c r="K906" s="10"/>
      <c r="L906" s="10"/>
      <c r="M906" s="11"/>
    </row>
    <row r="907" spans="1:21">
      <c r="A907" s="13" t="s">
        <v>1260</v>
      </c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1"/>
    </row>
    <row r="908" spans="1:21">
      <c r="A908" s="13" t="s">
        <v>1261</v>
      </c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1"/>
    </row>
    <row r="909" spans="1:21">
      <c r="A909" s="10" t="s">
        <v>1262</v>
      </c>
      <c r="B909" s="10" t="s">
        <v>222</v>
      </c>
      <c r="C909" s="10" t="s">
        <v>291</v>
      </c>
      <c r="D909" s="10" t="s">
        <v>184</v>
      </c>
      <c r="E909" s="10" t="s">
        <v>177</v>
      </c>
      <c r="F909" s="10"/>
      <c r="G909" s="10"/>
      <c r="H909" s="10" t="str">
        <f>(C909-B909)+(E909-D909)</f>
        <v>0</v>
      </c>
      <c r="I909" s="10" t="str">
        <f>(J2+J1)</f>
        <v>0</v>
      </c>
      <c r="J909" s="10" t="str">
        <f>(H909-I909)</f>
        <v>0</v>
      </c>
      <c r="K909" s="10"/>
      <c r="L909" s="10"/>
      <c r="M909" s="11"/>
    </row>
    <row r="910" spans="1:21">
      <c r="A910" s="10" t="s">
        <v>1263</v>
      </c>
      <c r="B910" s="10" t="s">
        <v>140</v>
      </c>
      <c r="C910" s="10" t="s">
        <v>561</v>
      </c>
      <c r="D910" s="10" t="s">
        <v>56</v>
      </c>
      <c r="E910" s="10" t="s">
        <v>1264</v>
      </c>
      <c r="F910" s="10"/>
      <c r="G910" s="10"/>
      <c r="H910" s="10" t="str">
        <f>(C910-B910)+(E910-D910)</f>
        <v>0</v>
      </c>
      <c r="I910" s="10" t="str">
        <f>(J2+J1)</f>
        <v>0</v>
      </c>
      <c r="J910" s="10" t="str">
        <f>(H910-I910)</f>
        <v>0</v>
      </c>
      <c r="K910" s="10"/>
      <c r="L910" s="10"/>
      <c r="M910" s="11"/>
    </row>
    <row r="911" spans="1:21">
      <c r="A911" s="10" t="s">
        <v>1265</v>
      </c>
      <c r="B911" s="10" t="s">
        <v>39</v>
      </c>
      <c r="C911" s="10" t="s">
        <v>39</v>
      </c>
      <c r="D911" s="10" t="s">
        <v>39</v>
      </c>
      <c r="E911" s="10" t="s">
        <v>39</v>
      </c>
      <c r="F911" s="10"/>
      <c r="G911" s="10"/>
      <c r="H911" s="10" t="str">
        <f>(C911-B911)+(E911-D911)</f>
        <v>0</v>
      </c>
      <c r="I911" s="10" t="str">
        <f>(U911+J1)</f>
        <v>0</v>
      </c>
      <c r="J911" s="10" t="str">
        <f>(H911-I911)</f>
        <v>0</v>
      </c>
      <c r="K911" s="10" t="s">
        <v>302</v>
      </c>
      <c r="L911" s="10"/>
      <c r="M911" s="11"/>
      <c r="U911" s="12" t="s">
        <v>41</v>
      </c>
    </row>
    <row r="912" spans="1:21">
      <c r="A912" s="10" t="s">
        <v>1266</v>
      </c>
      <c r="B912" s="10" t="s">
        <v>431</v>
      </c>
      <c r="C912" s="10" t="s">
        <v>141</v>
      </c>
      <c r="D912" s="10" t="s">
        <v>88</v>
      </c>
      <c r="E912" s="10" t="s">
        <v>188</v>
      </c>
      <c r="F912" s="10"/>
      <c r="G912" s="10"/>
      <c r="H912" s="10" t="str">
        <f>(C912-B912)+(E912-D912)</f>
        <v>0</v>
      </c>
      <c r="I912" s="10" t="str">
        <f>(J2+J1)</f>
        <v>0</v>
      </c>
      <c r="J912" s="10" t="str">
        <f>(H912-I912)</f>
        <v>0</v>
      </c>
      <c r="K912" s="10"/>
      <c r="L912" s="10"/>
      <c r="M912" s="11"/>
    </row>
    <row r="913" spans="1:21">
      <c r="A913" s="10" t="s">
        <v>1267</v>
      </c>
      <c r="B913" s="10" t="s">
        <v>140</v>
      </c>
      <c r="C913" s="10" t="s">
        <v>208</v>
      </c>
      <c r="D913" s="10" t="s">
        <v>205</v>
      </c>
      <c r="E913" s="10" t="s">
        <v>281</v>
      </c>
      <c r="F913" s="10"/>
      <c r="G913" s="10"/>
      <c r="H913" s="10" t="str">
        <f>(C913-B913)+(E913-D913)</f>
        <v>0</v>
      </c>
      <c r="I913" s="10" t="str">
        <f>(J2+J1)</f>
        <v>0</v>
      </c>
      <c r="J913" s="10" t="str">
        <f>(H913-I913)</f>
        <v>0</v>
      </c>
      <c r="K913" s="10"/>
      <c r="L913" s="10"/>
      <c r="M913" s="11"/>
    </row>
    <row r="914" spans="1:21">
      <c r="A914" s="13" t="s">
        <v>1268</v>
      </c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1"/>
    </row>
    <row r="915" spans="1:21">
      <c r="A915" s="13" t="s">
        <v>1269</v>
      </c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1"/>
    </row>
    <row r="916" spans="1:21">
      <c r="A916" s="13" t="s">
        <v>1270</v>
      </c>
      <c r="B916" s="13"/>
      <c r="C916" s="13"/>
      <c r="D916" s="13"/>
      <c r="E916" s="13"/>
      <c r="F916" s="13"/>
      <c r="G916" s="13"/>
      <c r="H916" s="13" t="s">
        <v>40</v>
      </c>
      <c r="I916" s="13"/>
      <c r="J916" s="13" t="s">
        <v>39</v>
      </c>
      <c r="K916" s="13"/>
      <c r="L916" s="10"/>
      <c r="M916" s="11"/>
    </row>
    <row r="917" spans="1:21">
      <c r="A917" s="10" t="s">
        <v>1271</v>
      </c>
      <c r="B917" s="10" t="s">
        <v>112</v>
      </c>
      <c r="C917" s="10" t="s">
        <v>196</v>
      </c>
      <c r="D917" s="10" t="s">
        <v>197</v>
      </c>
      <c r="E917" s="10" t="s">
        <v>232</v>
      </c>
      <c r="F917" s="10"/>
      <c r="G917" s="10"/>
      <c r="H917" s="10" t="str">
        <f>(C917-B917)+(E917-D917)</f>
        <v>0</v>
      </c>
      <c r="I917" s="10" t="str">
        <f>(J2+J1)</f>
        <v>0</v>
      </c>
      <c r="J917" s="10" t="str">
        <f>(H917-I917)</f>
        <v>0</v>
      </c>
      <c r="K917" s="10"/>
      <c r="L917" s="10"/>
      <c r="M917" s="11"/>
    </row>
    <row r="918" spans="1:21">
      <c r="A918" s="10" t="s">
        <v>1272</v>
      </c>
      <c r="B918" s="10" t="s">
        <v>140</v>
      </c>
      <c r="C918" s="10" t="s">
        <v>414</v>
      </c>
      <c r="D918" s="10" t="s">
        <v>205</v>
      </c>
      <c r="E918" s="10" t="s">
        <v>926</v>
      </c>
      <c r="F918" s="10"/>
      <c r="G918" s="10"/>
      <c r="H918" s="10" t="str">
        <f>(C918-B918)+(E918-D918)</f>
        <v>0</v>
      </c>
      <c r="I918" s="10" t="str">
        <f>(J2+J1)</f>
        <v>0</v>
      </c>
      <c r="J918" s="10" t="str">
        <f>(H918-I918)</f>
        <v>0</v>
      </c>
      <c r="K918" s="10"/>
      <c r="L918" s="10"/>
      <c r="M918" s="11"/>
    </row>
    <row r="919" spans="1:21">
      <c r="A919" s="10" t="s">
        <v>1273</v>
      </c>
      <c r="B919" s="10" t="s">
        <v>30</v>
      </c>
      <c r="C919" s="10" t="s">
        <v>249</v>
      </c>
      <c r="D919" s="10" t="s">
        <v>205</v>
      </c>
      <c r="E919" s="10" t="s">
        <v>66</v>
      </c>
      <c r="F919" s="10"/>
      <c r="G919" s="10"/>
      <c r="H919" s="10" t="str">
        <f>(C919-B919)+(E919-D919)</f>
        <v>0</v>
      </c>
      <c r="I919" s="10" t="str">
        <f>(J2+J1)</f>
        <v>0</v>
      </c>
      <c r="J919" s="10" t="str">
        <f>(H919-I919)</f>
        <v>0</v>
      </c>
      <c r="K919" s="10"/>
      <c r="L919" s="10"/>
      <c r="M919" s="11"/>
    </row>
    <row r="920" spans="1:21">
      <c r="A920" s="10" t="s">
        <v>1274</v>
      </c>
      <c r="B920" s="10" t="s">
        <v>146</v>
      </c>
      <c r="C920" s="10" t="s">
        <v>64</v>
      </c>
      <c r="D920" s="10" t="s">
        <v>65</v>
      </c>
      <c r="E920" s="10" t="s">
        <v>75</v>
      </c>
      <c r="F920" s="10"/>
      <c r="G920" s="10"/>
      <c r="H920" s="10" t="str">
        <f>(C920-B920)+(E920-D920)</f>
        <v>0</v>
      </c>
      <c r="I920" s="10" t="str">
        <f>(J2+J1)</f>
        <v>0</v>
      </c>
      <c r="J920" s="10" t="str">
        <f>(H920-I920)</f>
        <v>0</v>
      </c>
      <c r="K920" s="10"/>
      <c r="L920" s="10"/>
      <c r="M920" s="11"/>
    </row>
    <row r="921" spans="1:21">
      <c r="A921" s="13" t="s">
        <v>1275</v>
      </c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1"/>
    </row>
    <row r="922" spans="1:21">
      <c r="A922" s="13" t="s">
        <v>1276</v>
      </c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1"/>
    </row>
    <row r="923" spans="1:21">
      <c r="A923" s="13" t="s">
        <v>1277</v>
      </c>
      <c r="B923" s="13"/>
      <c r="C923" s="13"/>
      <c r="D923" s="13"/>
      <c r="E923" s="13"/>
      <c r="F923" s="13"/>
      <c r="G923" s="13"/>
      <c r="H923" s="13" t="s">
        <v>40</v>
      </c>
      <c r="I923" s="13"/>
      <c r="J923" s="13" t="s">
        <v>39</v>
      </c>
      <c r="K923" s="13"/>
      <c r="L923" s="10"/>
      <c r="M923" s="11"/>
    </row>
    <row r="924" spans="1:21">
      <c r="A924" s="10" t="s">
        <v>1278</v>
      </c>
      <c r="B924" s="10" t="s">
        <v>376</v>
      </c>
      <c r="C924" s="10" t="s">
        <v>378</v>
      </c>
      <c r="D924" s="10" t="s">
        <v>271</v>
      </c>
      <c r="E924" s="10" t="s">
        <v>33</v>
      </c>
      <c r="F924" s="10"/>
      <c r="G924" s="10"/>
      <c r="H924" s="10" t="str">
        <f>(C924-B924)+(E924-D924)</f>
        <v>0</v>
      </c>
      <c r="I924" s="10" t="str">
        <f>(J2+J1)</f>
        <v>0</v>
      </c>
      <c r="J924" s="10" t="str">
        <f>(H924-I924)</f>
        <v>0</v>
      </c>
      <c r="K924" s="10"/>
      <c r="L924" s="10"/>
      <c r="M924" s="11"/>
    </row>
    <row r="925" spans="1:21">
      <c r="A925" s="10" t="s">
        <v>1279</v>
      </c>
      <c r="B925" s="10" t="s">
        <v>30</v>
      </c>
      <c r="C925" s="10" t="s">
        <v>109</v>
      </c>
      <c r="D925" s="10" t="s">
        <v>163</v>
      </c>
      <c r="E925" s="10" t="s">
        <v>130</v>
      </c>
      <c r="F925" s="10"/>
      <c r="G925" s="10"/>
      <c r="H925" s="10" t="str">
        <f>(C925-B925)+(E925-D925)</f>
        <v>0</v>
      </c>
      <c r="I925" s="10" t="str">
        <f>(J2+J1)</f>
        <v>0</v>
      </c>
      <c r="J925" s="10" t="str">
        <f>(H925-I925)</f>
        <v>0</v>
      </c>
      <c r="K925" s="10" t="s">
        <v>1280</v>
      </c>
      <c r="L925" s="10"/>
      <c r="M925" s="11"/>
    </row>
    <row r="926" spans="1:21">
      <c r="A926" s="10" t="s">
        <v>1281</v>
      </c>
      <c r="B926" s="10" t="s">
        <v>1282</v>
      </c>
      <c r="C926" s="10" t="s">
        <v>526</v>
      </c>
      <c r="D926" s="10" t="s">
        <v>128</v>
      </c>
      <c r="E926" s="10" t="s">
        <v>51</v>
      </c>
      <c r="F926" s="10"/>
      <c r="G926" s="10"/>
      <c r="H926" s="10" t="str">
        <f>(C926-B926)+(E926-D926)</f>
        <v>0</v>
      </c>
      <c r="I926" s="10" t="str">
        <f>(J2+J1)</f>
        <v>0</v>
      </c>
      <c r="J926" s="10" t="str">
        <f>(H926-I926)</f>
        <v>0</v>
      </c>
      <c r="K926" s="10"/>
      <c r="L926" s="10"/>
      <c r="M926" s="11"/>
    </row>
    <row r="927" spans="1:21">
      <c r="A927" s="10" t="s">
        <v>1283</v>
      </c>
      <c r="B927" s="10" t="s">
        <v>112</v>
      </c>
      <c r="C927" s="10" t="s">
        <v>778</v>
      </c>
      <c r="D927" s="10" t="s">
        <v>1284</v>
      </c>
      <c r="E927" s="10" t="s">
        <v>940</v>
      </c>
      <c r="F927" s="10"/>
      <c r="G927" s="10"/>
      <c r="H927" s="10" t="str">
        <f>(C927-B927)+(E927-D927)</f>
        <v>0</v>
      </c>
      <c r="I927" s="10" t="str">
        <f>(J2+J1)</f>
        <v>0</v>
      </c>
      <c r="J927" s="10" t="str">
        <f>(H927-I927)</f>
        <v>0</v>
      </c>
      <c r="K927" s="10"/>
      <c r="L927" s="10"/>
      <c r="M927" s="11"/>
    </row>
    <row r="928" spans="1:21">
      <c r="A928" s="13" t="s">
        <v>1285</v>
      </c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1"/>
    </row>
    <row r="929" spans="1:21">
      <c r="A929" s="13" t="s">
        <v>1286</v>
      </c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1"/>
    </row>
    <row r="930" spans="1:21">
      <c r="A930" s="10" t="s">
        <v>1287</v>
      </c>
      <c r="B930" s="10" t="s">
        <v>39</v>
      </c>
      <c r="C930" s="10" t="s">
        <v>39</v>
      </c>
      <c r="D930" s="10" t="s">
        <v>39</v>
      </c>
      <c r="E930" s="10" t="s">
        <v>39</v>
      </c>
      <c r="F930" s="10"/>
      <c r="G930" s="10"/>
      <c r="H930" s="10" t="str">
        <f>(C930-B930)+(E930-D930)</f>
        <v>0</v>
      </c>
      <c r="I930" s="10" t="str">
        <f>(U930+J1)</f>
        <v>0</v>
      </c>
      <c r="J930" s="10" t="str">
        <f>(H930-I930)</f>
        <v>0</v>
      </c>
      <c r="K930" s="10" t="s">
        <v>612</v>
      </c>
      <c r="L930" s="10"/>
      <c r="M930" s="11"/>
      <c r="U930" s="12" t="s">
        <v>41</v>
      </c>
    </row>
    <row r="931" spans="1:21">
      <c r="A931" s="10" t="s">
        <v>1288</v>
      </c>
      <c r="B931" s="10" t="s">
        <v>39</v>
      </c>
      <c r="C931" s="10" t="s">
        <v>39</v>
      </c>
      <c r="D931" s="10" t="s">
        <v>39</v>
      </c>
      <c r="E931" s="10" t="s">
        <v>39</v>
      </c>
      <c r="F931" s="10"/>
      <c r="G931" s="10"/>
      <c r="H931" s="10" t="str">
        <f>(C931-B931)+(E931-D931)</f>
        <v>0</v>
      </c>
      <c r="I931" s="10" t="str">
        <f>(U931+J1)</f>
        <v>0</v>
      </c>
      <c r="J931" s="10" t="str">
        <f>(H931-I931)</f>
        <v>0</v>
      </c>
      <c r="K931" s="10" t="s">
        <v>612</v>
      </c>
      <c r="L931" s="10"/>
      <c r="M931" s="11"/>
      <c r="U931" s="12" t="s">
        <v>41</v>
      </c>
    </row>
    <row r="932" spans="1:21">
      <c r="A932" s="10" t="s">
        <v>1289</v>
      </c>
      <c r="B932" s="10" t="s">
        <v>39</v>
      </c>
      <c r="C932" s="10" t="s">
        <v>39</v>
      </c>
      <c r="D932" s="10" t="s">
        <v>39</v>
      </c>
      <c r="E932" s="10" t="s">
        <v>39</v>
      </c>
      <c r="F932" s="10"/>
      <c r="G932" s="10"/>
      <c r="H932" s="10" t="str">
        <f>(C932-B932)+(E932-D932)</f>
        <v>0</v>
      </c>
      <c r="I932" s="10" t="str">
        <f>(U932+J1)</f>
        <v>0</v>
      </c>
      <c r="J932" s="10" t="str">
        <f>(H932-I932)</f>
        <v>0</v>
      </c>
      <c r="K932" s="10" t="s">
        <v>612</v>
      </c>
      <c r="L932" s="10"/>
      <c r="M932" s="11"/>
      <c r="U932" s="12" t="s">
        <v>41</v>
      </c>
    </row>
    <row r="933" spans="1:21">
      <c r="A933" s="10" t="s">
        <v>1290</v>
      </c>
      <c r="B933" s="10" t="s">
        <v>39</v>
      </c>
      <c r="C933" s="10" t="s">
        <v>39</v>
      </c>
      <c r="D933" s="10" t="s">
        <v>39</v>
      </c>
      <c r="E933" s="10" t="s">
        <v>39</v>
      </c>
      <c r="F933" s="10"/>
      <c r="G933" s="10"/>
      <c r="H933" s="10" t="str">
        <f>(C933-B933)+(E933-D933)</f>
        <v>0</v>
      </c>
      <c r="I933" s="10" t="str">
        <f>(U933+J1)</f>
        <v>0</v>
      </c>
      <c r="J933" s="10" t="str">
        <f>(H933-I933)</f>
        <v>0</v>
      </c>
      <c r="K933" s="10" t="s">
        <v>612</v>
      </c>
      <c r="L933" s="10"/>
      <c r="M933" s="11"/>
      <c r="U933" s="12" t="s">
        <v>41</v>
      </c>
    </row>
    <row r="934" spans="1:21">
      <c r="A934" s="10" t="s">
        <v>1291</v>
      </c>
      <c r="B934" s="10" t="s">
        <v>39</v>
      </c>
      <c r="C934" s="10" t="s">
        <v>39</v>
      </c>
      <c r="D934" s="10" t="s">
        <v>39</v>
      </c>
      <c r="E934" s="10" t="s">
        <v>39</v>
      </c>
      <c r="F934" s="10"/>
      <c r="G934" s="10"/>
      <c r="H934" s="10" t="str">
        <f>(C934-B934)+(E934-D934)</f>
        <v>0</v>
      </c>
      <c r="I934" s="10" t="str">
        <f>(U934+J1)</f>
        <v>0</v>
      </c>
      <c r="J934" s="10" t="str">
        <f>(H934-I934)</f>
        <v>0</v>
      </c>
      <c r="K934" s="10" t="s">
        <v>612</v>
      </c>
      <c r="L934" s="10"/>
      <c r="M934" s="11"/>
      <c r="U934" s="12" t="s">
        <v>41</v>
      </c>
    </row>
    <row r="935" spans="1:21">
      <c r="A935" s="13" t="s">
        <v>1292</v>
      </c>
      <c r="B935" s="13" t="s">
        <v>39</v>
      </c>
      <c r="C935" s="13" t="s">
        <v>39</v>
      </c>
      <c r="D935" s="13" t="s">
        <v>39</v>
      </c>
      <c r="E935" s="13" t="s">
        <v>39</v>
      </c>
      <c r="F935" s="13"/>
      <c r="G935" s="13"/>
      <c r="H935" s="13"/>
      <c r="I935" s="13"/>
      <c r="J935" s="13"/>
      <c r="K935" s="13" t="s">
        <v>612</v>
      </c>
      <c r="L935" s="13"/>
      <c r="M935" s="11"/>
    </row>
    <row r="936" spans="1:21">
      <c r="A936" s="13" t="s">
        <v>1293</v>
      </c>
      <c r="B936" s="13" t="s">
        <v>39</v>
      </c>
      <c r="C936" s="13" t="s">
        <v>39</v>
      </c>
      <c r="D936" s="13" t="s">
        <v>39</v>
      </c>
      <c r="E936" s="13" t="s">
        <v>39</v>
      </c>
      <c r="F936" s="13"/>
      <c r="G936" s="13"/>
      <c r="H936" s="13"/>
      <c r="I936" s="13"/>
      <c r="J936" s="13"/>
      <c r="K936" s="13" t="s">
        <v>612</v>
      </c>
      <c r="L936" s="13"/>
      <c r="M936" s="11"/>
    </row>
    <row r="937" spans="1:21">
      <c r="A937" s="10" t="s">
        <v>1294</v>
      </c>
      <c r="B937" s="10" t="s">
        <v>39</v>
      </c>
      <c r="C937" s="10" t="s">
        <v>39</v>
      </c>
      <c r="D937" s="10" t="s">
        <v>39</v>
      </c>
      <c r="E937" s="10" t="s">
        <v>39</v>
      </c>
      <c r="F937" s="10"/>
      <c r="G937" s="10"/>
      <c r="H937" s="10" t="str">
        <f>(C937-B937)+(E937-D937)</f>
        <v>0</v>
      </c>
      <c r="I937" s="10" t="str">
        <f>(U937+J1)</f>
        <v>0</v>
      </c>
      <c r="J937" s="10" t="str">
        <f>(H937-I937)</f>
        <v>0</v>
      </c>
      <c r="K937" s="10" t="s">
        <v>612</v>
      </c>
      <c r="L937" s="10"/>
      <c r="M937" s="11"/>
      <c r="U937" s="12" t="s">
        <v>41</v>
      </c>
    </row>
    <row r="938" spans="1:21">
      <c r="A938" s="10" t="s">
        <v>1295</v>
      </c>
      <c r="B938" s="10" t="s">
        <v>39</v>
      </c>
      <c r="C938" s="10" t="s">
        <v>39</v>
      </c>
      <c r="D938" s="10" t="s">
        <v>39</v>
      </c>
      <c r="E938" s="10" t="s">
        <v>39</v>
      </c>
      <c r="F938" s="10"/>
      <c r="G938" s="10"/>
      <c r="H938" s="10" t="str">
        <f>(C938-B938)+(E938-D938)</f>
        <v>0</v>
      </c>
      <c r="I938" s="10" t="str">
        <f>(U938+J1)</f>
        <v>0</v>
      </c>
      <c r="J938" s="10" t="str">
        <f>(H938-I938)</f>
        <v>0</v>
      </c>
      <c r="K938" s="10" t="s">
        <v>612</v>
      </c>
      <c r="L938" s="10"/>
      <c r="M938" s="11"/>
      <c r="U938" s="12" t="s">
        <v>41</v>
      </c>
    </row>
    <row r="939" spans="1:21">
      <c r="A939" s="10" t="s">
        <v>1296</v>
      </c>
      <c r="B939" s="10" t="s">
        <v>39</v>
      </c>
      <c r="C939" s="10" t="s">
        <v>39</v>
      </c>
      <c r="D939" s="10" t="s">
        <v>39</v>
      </c>
      <c r="E939" s="10" t="s">
        <v>39</v>
      </c>
      <c r="F939" s="10"/>
      <c r="G939" s="10"/>
      <c r="H939" s="10" t="str">
        <f>(C939-B939)+(E939-D939)</f>
        <v>0</v>
      </c>
      <c r="I939" s="10" t="str">
        <f>(U939+J1)</f>
        <v>0</v>
      </c>
      <c r="J939" s="10" t="str">
        <f>(H939-I939)</f>
        <v>0</v>
      </c>
      <c r="K939" s="10" t="s">
        <v>612</v>
      </c>
      <c r="L939" s="10"/>
      <c r="M939" s="11"/>
      <c r="U939" s="12" t="s">
        <v>41</v>
      </c>
    </row>
    <row r="940" spans="1:21">
      <c r="A940" s="10" t="s">
        <v>1297</v>
      </c>
      <c r="B940" s="10" t="s">
        <v>39</v>
      </c>
      <c r="C940" s="10" t="s">
        <v>39</v>
      </c>
      <c r="D940" s="10" t="s">
        <v>39</v>
      </c>
      <c r="E940" s="10" t="s">
        <v>39</v>
      </c>
      <c r="F940" s="10"/>
      <c r="G940" s="10"/>
      <c r="H940" s="10" t="str">
        <f>(C940-B940)+(E940-D940)</f>
        <v>0</v>
      </c>
      <c r="I940" s="10" t="str">
        <f>(U940+J1)</f>
        <v>0</v>
      </c>
      <c r="J940" s="10" t="str">
        <f>(H940-I940)</f>
        <v>0</v>
      </c>
      <c r="K940" s="10" t="s">
        <v>612</v>
      </c>
      <c r="L940" s="10"/>
      <c r="M940" s="11"/>
      <c r="U940" s="12" t="s">
        <v>41</v>
      </c>
    </row>
    <row r="941" spans="1:21">
      <c r="A941" s="10" t="s">
        <v>1298</v>
      </c>
      <c r="B941" s="10" t="s">
        <v>39</v>
      </c>
      <c r="C941" s="10" t="s">
        <v>39</v>
      </c>
      <c r="D941" s="10" t="s">
        <v>39</v>
      </c>
      <c r="E941" s="10" t="s">
        <v>39</v>
      </c>
      <c r="F941" s="10"/>
      <c r="G941" s="10"/>
      <c r="H941" s="10" t="str">
        <f>(C941-B941)+(E941-D941)</f>
        <v>0</v>
      </c>
      <c r="I941" s="10" t="str">
        <f>(U941+J1)</f>
        <v>0</v>
      </c>
      <c r="J941" s="10" t="str">
        <f>(H941-I941)</f>
        <v>0</v>
      </c>
      <c r="K941" s="10" t="s">
        <v>612</v>
      </c>
      <c r="L941" s="10"/>
      <c r="M941" s="11"/>
      <c r="U941" s="12" t="s">
        <v>41</v>
      </c>
    </row>
    <row r="942" spans="1:21">
      <c r="A942" s="13" t="s">
        <v>1299</v>
      </c>
      <c r="B942" s="13" t="s">
        <v>39</v>
      </c>
      <c r="C942" s="13" t="s">
        <v>39</v>
      </c>
      <c r="D942" s="13" t="s">
        <v>39</v>
      </c>
      <c r="E942" s="13" t="s">
        <v>39</v>
      </c>
      <c r="F942" s="13"/>
      <c r="G942" s="13"/>
      <c r="H942" s="13"/>
      <c r="I942" s="13"/>
      <c r="J942" s="13"/>
      <c r="K942" s="13" t="s">
        <v>612</v>
      </c>
      <c r="L942" s="13"/>
      <c r="M942" s="11"/>
    </row>
    <row r="943" spans="1:21">
      <c r="A943" s="13" t="s">
        <v>1300</v>
      </c>
      <c r="B943" s="13" t="s">
        <v>39</v>
      </c>
      <c r="C943" s="13" t="s">
        <v>39</v>
      </c>
      <c r="D943" s="13" t="s">
        <v>39</v>
      </c>
      <c r="E943" s="13" t="s">
        <v>39</v>
      </c>
      <c r="F943" s="13"/>
      <c r="G943" s="13"/>
      <c r="H943" s="13"/>
      <c r="I943" s="13"/>
      <c r="J943" s="13"/>
      <c r="K943" s="13" t="s">
        <v>612</v>
      </c>
      <c r="L943" s="13"/>
      <c r="M943" s="11"/>
    </row>
    <row r="944" spans="1:21">
      <c r="A944" s="10" t="s">
        <v>1301</v>
      </c>
      <c r="B944" s="10" t="s">
        <v>39</v>
      </c>
      <c r="C944" s="10" t="s">
        <v>39</v>
      </c>
      <c r="D944" s="10" t="s">
        <v>39</v>
      </c>
      <c r="E944" s="10" t="s">
        <v>39</v>
      </c>
      <c r="F944" s="10"/>
      <c r="G944" s="10"/>
      <c r="H944" s="10" t="str">
        <f>(C944-B944)+(E944-D944)</f>
        <v>0</v>
      </c>
      <c r="I944" s="10" t="str">
        <f>(U944+J1)</f>
        <v>0</v>
      </c>
      <c r="J944" s="10" t="str">
        <f>(H944-I944)</f>
        <v>0</v>
      </c>
      <c r="K944" s="10" t="s">
        <v>612</v>
      </c>
      <c r="L944" s="10"/>
      <c r="M944" s="11"/>
      <c r="U944" s="12" t="s">
        <v>41</v>
      </c>
    </row>
    <row r="945" spans="1:21">
      <c r="A945" s="10" t="s">
        <v>1302</v>
      </c>
      <c r="B945" s="10" t="s">
        <v>222</v>
      </c>
      <c r="C945" s="10" t="s">
        <v>141</v>
      </c>
      <c r="D945" s="10" t="s">
        <v>1131</v>
      </c>
      <c r="E945" s="10" t="s">
        <v>120</v>
      </c>
      <c r="F945" s="10"/>
      <c r="G945" s="10"/>
      <c r="H945" s="10" t="str">
        <f>(C945-B945)+(E945-D945)</f>
        <v>0</v>
      </c>
      <c r="I945" s="10" t="str">
        <f>(J2+J1)</f>
        <v>0</v>
      </c>
      <c r="J945" s="10" t="str">
        <f>(H945-I945)</f>
        <v>0</v>
      </c>
      <c r="K945" s="10"/>
      <c r="L945" s="10"/>
      <c r="M945" s="11"/>
    </row>
    <row r="946" spans="1:21">
      <c r="A946" s="10" t="s">
        <v>1303</v>
      </c>
      <c r="B946" s="10" t="s">
        <v>222</v>
      </c>
      <c r="C946" s="10" t="s">
        <v>271</v>
      </c>
      <c r="D946" s="10" t="s">
        <v>161</v>
      </c>
      <c r="E946" s="10" t="s">
        <v>281</v>
      </c>
      <c r="F946" s="10"/>
      <c r="G946" s="10"/>
      <c r="H946" s="10" t="str">
        <f>(C946-B946)+(E946-D946)</f>
        <v>0</v>
      </c>
      <c r="I946" s="10" t="str">
        <f>(J2+J1)</f>
        <v>0</v>
      </c>
      <c r="J946" s="10" t="str">
        <f>(H946-I946)</f>
        <v>0</v>
      </c>
      <c r="K946" s="10"/>
      <c r="L946" s="10"/>
      <c r="M946" s="11"/>
    </row>
    <row r="947" spans="1:21">
      <c r="A947" s="10" t="s">
        <v>1304</v>
      </c>
      <c r="B947" s="10" t="s">
        <v>39</v>
      </c>
      <c r="C947" s="10" t="s">
        <v>39</v>
      </c>
      <c r="D947" s="10" t="s">
        <v>39</v>
      </c>
      <c r="E947" s="10" t="s">
        <v>39</v>
      </c>
      <c r="F947" s="10"/>
      <c r="G947" s="10"/>
      <c r="H947" s="10" t="str">
        <f>(C947-B947)+(E947-D947)</f>
        <v>0</v>
      </c>
      <c r="I947" s="10" t="str">
        <f>(U947+J1)</f>
        <v>0</v>
      </c>
      <c r="J947" s="10" t="str">
        <f>(H947-I947)</f>
        <v>0</v>
      </c>
      <c r="K947" s="10" t="s">
        <v>40</v>
      </c>
      <c r="L947" s="10"/>
      <c r="M947" s="11"/>
      <c r="U947" s="12" t="s">
        <v>41</v>
      </c>
    </row>
    <row r="948" spans="1:21">
      <c r="A948" s="10" t="s">
        <v>1305</v>
      </c>
      <c r="B948" s="10" t="s">
        <v>465</v>
      </c>
      <c r="C948" s="10" t="s">
        <v>115</v>
      </c>
      <c r="D948" s="10" t="s">
        <v>135</v>
      </c>
      <c r="E948" s="10" t="s">
        <v>66</v>
      </c>
      <c r="F948" s="10"/>
      <c r="G948" s="10"/>
      <c r="H948" s="10" t="str">
        <f>(C948-B948)+(E948-D948)</f>
        <v>0</v>
      </c>
      <c r="I948" s="10" t="str">
        <f>(J2+J1)</f>
        <v>0</v>
      </c>
      <c r="J948" s="10" t="str">
        <f>(H948-I948)</f>
        <v>0</v>
      </c>
      <c r="K948" s="10"/>
      <c r="L948" s="10"/>
      <c r="M948" s="11"/>
    </row>
    <row r="949" spans="1:21">
      <c r="A949" s="13" t="s">
        <v>1306</v>
      </c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1"/>
    </row>
    <row r="950" spans="1:21">
      <c r="A950" s="13" t="s">
        <v>1307</v>
      </c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1"/>
    </row>
    <row r="951" spans="1:21">
      <c r="A951" s="10" t="s">
        <v>1308</v>
      </c>
      <c r="B951" s="10" t="s">
        <v>269</v>
      </c>
      <c r="C951" s="10" t="s">
        <v>396</v>
      </c>
      <c r="D951" s="10" t="s">
        <v>1253</v>
      </c>
      <c r="E951" s="10" t="s">
        <v>186</v>
      </c>
      <c r="F951" s="10"/>
      <c r="G951" s="10"/>
      <c r="H951" s="10" t="str">
        <f>(C951-B951)+(E951-D951)</f>
        <v>0</v>
      </c>
      <c r="I951" s="10" t="str">
        <f>(J2+J1)</f>
        <v>0</v>
      </c>
      <c r="J951" s="10" t="str">
        <f>(H951-I951)</f>
        <v>0</v>
      </c>
      <c r="K951" s="10"/>
      <c r="L951" s="10"/>
      <c r="M951" s="11"/>
    </row>
    <row r="952" spans="1:21">
      <c r="A952" s="10" t="s">
        <v>1309</v>
      </c>
      <c r="B952" s="10" t="s">
        <v>484</v>
      </c>
      <c r="C952" s="10" t="s">
        <v>414</v>
      </c>
      <c r="D952" s="10" t="s">
        <v>473</v>
      </c>
      <c r="E952" s="10" t="s">
        <v>175</v>
      </c>
      <c r="F952" s="10"/>
      <c r="G952" s="10"/>
      <c r="H952" s="10" t="str">
        <f>(C952-B952)+(E952-D952)</f>
        <v>0</v>
      </c>
      <c r="I952" s="10" t="str">
        <f>(J2+J1)</f>
        <v>0</v>
      </c>
      <c r="J952" s="10" t="str">
        <f>(H952-I952)</f>
        <v>0</v>
      </c>
      <c r="K952" s="10"/>
      <c r="L952" s="10"/>
      <c r="M952" s="11"/>
    </row>
    <row r="953" spans="1:21">
      <c r="A953" s="10" t="s">
        <v>1310</v>
      </c>
      <c r="B953" s="10" t="s">
        <v>436</v>
      </c>
      <c r="C953" s="10" t="s">
        <v>135</v>
      </c>
      <c r="D953" s="10" t="s">
        <v>136</v>
      </c>
      <c r="E953" s="10" t="s">
        <v>940</v>
      </c>
      <c r="F953" s="10"/>
      <c r="G953" s="10"/>
      <c r="H953" s="10" t="str">
        <f>(C953-B953)+(E953-D953)</f>
        <v>0</v>
      </c>
      <c r="I953" s="10" t="str">
        <f>(J2+J1)</f>
        <v>0</v>
      </c>
      <c r="J953" s="10" t="str">
        <f>(H953-I953)</f>
        <v>0</v>
      </c>
      <c r="K953" s="10"/>
      <c r="L953" s="10"/>
      <c r="M953" s="11"/>
    </row>
    <row r="954" spans="1:21">
      <c r="A954" s="10" t="s">
        <v>1311</v>
      </c>
      <c r="B954" s="10" t="s">
        <v>222</v>
      </c>
      <c r="C954" s="10" t="s">
        <v>384</v>
      </c>
      <c r="D954" s="10" t="s">
        <v>1312</v>
      </c>
      <c r="E954" s="10" t="s">
        <v>125</v>
      </c>
      <c r="F954" s="10"/>
      <c r="G954" s="10"/>
      <c r="H954" s="10" t="str">
        <f>(C954-B954)+(E954-D954)</f>
        <v>0</v>
      </c>
      <c r="I954" s="10" t="str">
        <f>(J2+J1)</f>
        <v>0</v>
      </c>
      <c r="J954" s="10" t="str">
        <f>(H954-I954)</f>
        <v>0</v>
      </c>
      <c r="K954" s="10"/>
      <c r="L954" s="10"/>
      <c r="M954" s="11"/>
    </row>
    <row r="955" spans="1:21">
      <c r="A955" s="10" t="s">
        <v>1313</v>
      </c>
      <c r="B955" s="10" t="s">
        <v>146</v>
      </c>
      <c r="C955" s="10" t="s">
        <v>356</v>
      </c>
      <c r="D955" s="10" t="s">
        <v>160</v>
      </c>
      <c r="E955" s="10" t="s">
        <v>407</v>
      </c>
      <c r="F955" s="10"/>
      <c r="G955" s="10"/>
      <c r="H955" s="10" t="str">
        <f>(C955-B955)+(E955-D955)</f>
        <v>0</v>
      </c>
      <c r="I955" s="10" t="str">
        <f>(J2+J1)</f>
        <v>0</v>
      </c>
      <c r="J955" s="10" t="str">
        <f>(H955-I955)</f>
        <v>0</v>
      </c>
      <c r="K955" s="10" t="s">
        <v>1314</v>
      </c>
      <c r="L955" s="10"/>
      <c r="M955" s="11"/>
    </row>
    <row r="956" spans="1:21">
      <c r="A956" s="13" t="s">
        <v>1315</v>
      </c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1"/>
    </row>
    <row r="957" spans="1:21">
      <c r="A957" s="13" t="s">
        <v>1316</v>
      </c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1"/>
    </row>
    <row r="958" spans="1:21">
      <c r="A958" s="10" t="s">
        <v>1317</v>
      </c>
      <c r="B958" s="10" t="s">
        <v>338</v>
      </c>
      <c r="C958" s="10" t="s">
        <v>455</v>
      </c>
      <c r="D958" s="10" t="s">
        <v>50</v>
      </c>
      <c r="E958" s="10" t="s">
        <v>188</v>
      </c>
      <c r="F958" s="10"/>
      <c r="G958" s="10"/>
      <c r="H958" s="10" t="str">
        <f>(C958-B958)+(E958-D958)</f>
        <v>0</v>
      </c>
      <c r="I958" s="10" t="str">
        <f>(J2+J1)</f>
        <v>0</v>
      </c>
      <c r="J958" s="10" t="str">
        <f>(H958-I958)</f>
        <v>0</v>
      </c>
      <c r="K958" s="10"/>
      <c r="L958" s="10"/>
      <c r="M958" s="11"/>
    </row>
    <row r="959" spans="1:21">
      <c r="A959" s="10" t="s">
        <v>1318</v>
      </c>
      <c r="B959" s="10" t="s">
        <v>436</v>
      </c>
      <c r="C959" s="10" t="s">
        <v>1246</v>
      </c>
      <c r="D959" s="10" t="s">
        <v>291</v>
      </c>
      <c r="E959" s="10" t="s">
        <v>1319</v>
      </c>
      <c r="F959" s="10"/>
      <c r="G959" s="10"/>
      <c r="H959" s="10" t="str">
        <f>(C959-B959)+(E959-D959)</f>
        <v>0</v>
      </c>
      <c r="I959" s="10" t="str">
        <f>(J2+J1)</f>
        <v>0</v>
      </c>
      <c r="J959" s="10" t="str">
        <f>(H959-I959)</f>
        <v>0</v>
      </c>
      <c r="K959" s="10"/>
      <c r="L959" s="10"/>
      <c r="M959" s="11"/>
    </row>
    <row r="960" spans="1:21">
      <c r="A960" s="10" t="s">
        <v>1320</v>
      </c>
      <c r="B960" s="10" t="s">
        <v>1321</v>
      </c>
      <c r="C960" s="10" t="s">
        <v>520</v>
      </c>
      <c r="D960" s="10" t="s">
        <v>1092</v>
      </c>
      <c r="E960" s="10" t="s">
        <v>978</v>
      </c>
      <c r="F960" s="10"/>
      <c r="G960" s="10"/>
      <c r="H960" s="10" t="str">
        <f>(C960-B960)+(E960-D960)</f>
        <v>0</v>
      </c>
      <c r="I960" s="10" t="str">
        <f>(U960+J1)</f>
        <v>0</v>
      </c>
      <c r="J960" s="10" t="str">
        <f>(H960-I960)</f>
        <v>0</v>
      </c>
      <c r="K960" s="10" t="s">
        <v>1322</v>
      </c>
      <c r="L960" s="10"/>
      <c r="M960" s="11"/>
      <c r="U960" s="12" t="s">
        <v>1323</v>
      </c>
    </row>
    <row r="961" spans="1:21">
      <c r="A961" s="10" t="s">
        <v>1324</v>
      </c>
      <c r="B961" s="10" t="s">
        <v>436</v>
      </c>
      <c r="C961" s="10" t="s">
        <v>556</v>
      </c>
      <c r="D961" s="10" t="s">
        <v>291</v>
      </c>
      <c r="E961" s="10" t="s">
        <v>910</v>
      </c>
      <c r="F961" s="10"/>
      <c r="G961" s="10"/>
      <c r="H961" s="10" t="str">
        <f>(C961-B961)+(E961-D961)</f>
        <v>0</v>
      </c>
      <c r="I961" s="10" t="str">
        <f>(J2+J1)</f>
        <v>0</v>
      </c>
      <c r="J961" s="10" t="str">
        <f>(H961-I961)</f>
        <v>0</v>
      </c>
      <c r="K961" s="10"/>
      <c r="L961" s="10"/>
      <c r="M961" s="11"/>
    </row>
    <row r="962" spans="1:21">
      <c r="A962" s="10" t="s">
        <v>1325</v>
      </c>
      <c r="B962" s="10" t="s">
        <v>338</v>
      </c>
      <c r="C962" s="10" t="s">
        <v>504</v>
      </c>
      <c r="D962" s="10" t="s">
        <v>171</v>
      </c>
      <c r="E962" s="10" t="s">
        <v>232</v>
      </c>
      <c r="F962" s="10"/>
      <c r="G962" s="10"/>
      <c r="H962" s="10" t="str">
        <f>(C962-B962)+(E962-D962)</f>
        <v>0</v>
      </c>
      <c r="I962" s="10" t="str">
        <f>(J2+J1)</f>
        <v>0</v>
      </c>
      <c r="J962" s="10" t="str">
        <f>(H962-I962)</f>
        <v>0</v>
      </c>
      <c r="K962" s="10"/>
      <c r="L962" s="10"/>
      <c r="M962" s="11"/>
    </row>
    <row r="963" spans="1:21">
      <c r="A963" s="13" t="s">
        <v>1326</v>
      </c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1"/>
    </row>
    <row r="964" spans="1:21">
      <c r="A964" s="13" t="s">
        <v>1327</v>
      </c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1"/>
    </row>
    <row r="965" spans="1:21">
      <c r="A965" s="10" t="s">
        <v>1328</v>
      </c>
      <c r="B965" s="10" t="s">
        <v>39</v>
      </c>
      <c r="C965" s="10" t="s">
        <v>39</v>
      </c>
      <c r="D965" s="10" t="s">
        <v>39</v>
      </c>
      <c r="E965" s="10" t="s">
        <v>39</v>
      </c>
      <c r="F965" s="10"/>
      <c r="G965" s="10"/>
      <c r="H965" s="10" t="str">
        <f>(C965-B965)+(E965-D965)</f>
        <v>0</v>
      </c>
      <c r="I965" s="10" t="str">
        <f>(U965+J1)</f>
        <v>0</v>
      </c>
      <c r="J965" s="10" t="str">
        <f>(H965-I965)</f>
        <v>0</v>
      </c>
      <c r="K965" s="10" t="s">
        <v>810</v>
      </c>
      <c r="L965" s="10"/>
      <c r="M965" s="11"/>
      <c r="U965" s="12" t="s">
        <v>41</v>
      </c>
    </row>
    <row r="966" spans="1:21">
      <c r="A966" s="10" t="s">
        <v>1329</v>
      </c>
      <c r="B966" s="10" t="s">
        <v>39</v>
      </c>
      <c r="C966" s="10" t="s">
        <v>39</v>
      </c>
      <c r="D966" s="10" t="s">
        <v>39</v>
      </c>
      <c r="E966" s="10" t="s">
        <v>39</v>
      </c>
      <c r="F966" s="10"/>
      <c r="G966" s="10"/>
      <c r="H966" s="10" t="str">
        <f>(C966-B966)+(E966-D966)</f>
        <v>0</v>
      </c>
      <c r="I966" s="10" t="str">
        <f>(U966+J1)</f>
        <v>0</v>
      </c>
      <c r="J966" s="10" t="str">
        <f>(H966-I966)</f>
        <v>0</v>
      </c>
      <c r="K966" s="10" t="s">
        <v>420</v>
      </c>
      <c r="L966" s="10"/>
      <c r="M966" s="11"/>
      <c r="U966" s="12" t="s">
        <v>41</v>
      </c>
    </row>
    <row r="967" spans="1:21">
      <c r="A967" s="10" t="s">
        <v>1330</v>
      </c>
      <c r="B967" s="10" t="s">
        <v>406</v>
      </c>
      <c r="C967" s="10" t="s">
        <v>597</v>
      </c>
      <c r="D967" s="10" t="s">
        <v>379</v>
      </c>
      <c r="E967" s="10" t="s">
        <v>175</v>
      </c>
      <c r="F967" s="10"/>
      <c r="G967" s="10"/>
      <c r="H967" s="10" t="str">
        <f>(C967-B967)+(E967-D967)</f>
        <v>0</v>
      </c>
      <c r="I967" s="10" t="str">
        <f>(J2+J1)</f>
        <v>0</v>
      </c>
      <c r="J967" s="10" t="str">
        <f>(H967-I967)</f>
        <v>0</v>
      </c>
      <c r="K967" s="10" t="s">
        <v>1331</v>
      </c>
      <c r="L967" s="10"/>
      <c r="M967" s="11"/>
    </row>
    <row r="968" spans="1:21">
      <c r="A968" s="10" t="s">
        <v>1332</v>
      </c>
      <c r="B968" s="10" t="s">
        <v>376</v>
      </c>
      <c r="C968" s="10" t="s">
        <v>80</v>
      </c>
      <c r="D968" s="10" t="s">
        <v>81</v>
      </c>
      <c r="E968" s="10" t="s">
        <v>61</v>
      </c>
      <c r="F968" s="10"/>
      <c r="G968" s="10"/>
      <c r="H968" s="10" t="str">
        <f>(C968-B968)+(E968-D968)</f>
        <v>0</v>
      </c>
      <c r="I968" s="10" t="str">
        <f>(J2+J1)</f>
        <v>0</v>
      </c>
      <c r="J968" s="10" t="str">
        <f>(H968-I968)</f>
        <v>0</v>
      </c>
      <c r="K968" s="10"/>
      <c r="L968" s="10"/>
      <c r="M968" s="11"/>
    </row>
    <row r="969" spans="1:21">
      <c r="A969" s="10" t="s">
        <v>1333</v>
      </c>
      <c r="B969" s="10" t="s">
        <v>146</v>
      </c>
      <c r="C969" s="10" t="s">
        <v>49</v>
      </c>
      <c r="D969" s="10" t="s">
        <v>46</v>
      </c>
      <c r="E969" s="10" t="s">
        <v>130</v>
      </c>
      <c r="F969" s="10"/>
      <c r="G969" s="10"/>
      <c r="H969" s="10" t="str">
        <f>(C969-B969)+(E969-D969)</f>
        <v>0</v>
      </c>
      <c r="I969" s="10" t="str">
        <f>(J2+J1)</f>
        <v>0</v>
      </c>
      <c r="J969" s="10" t="str">
        <f>(H969-I969)</f>
        <v>0</v>
      </c>
      <c r="K969" s="10"/>
      <c r="L969" s="10"/>
      <c r="M969" s="11"/>
    </row>
    <row r="970" spans="1:21">
      <c r="A970" s="13" t="s">
        <v>1334</v>
      </c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1"/>
    </row>
    <row r="971" spans="1:21">
      <c r="A971" s="13" t="s">
        <v>1335</v>
      </c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1"/>
    </row>
    <row r="972" spans="1:21">
      <c r="A972" s="10" t="s">
        <v>1336</v>
      </c>
      <c r="B972" s="10" t="s">
        <v>269</v>
      </c>
      <c r="C972" s="10" t="s">
        <v>1246</v>
      </c>
      <c r="D972" s="10" t="s">
        <v>392</v>
      </c>
      <c r="E972" s="10" t="s">
        <v>75</v>
      </c>
      <c r="F972" s="10"/>
      <c r="G972" s="10"/>
      <c r="H972" s="10" t="str">
        <f>(C972-B972)+(E972-D972)</f>
        <v>0</v>
      </c>
      <c r="I972" s="10" t="str">
        <f>(J2+J1)</f>
        <v>0</v>
      </c>
      <c r="J972" s="10" t="str">
        <f>(H972-I972)</f>
        <v>0</v>
      </c>
      <c r="K972" s="10"/>
      <c r="L972" s="10"/>
      <c r="M972" s="11"/>
    </row>
    <row r="973" spans="1:21">
      <c r="A973" s="10" t="s">
        <v>1337</v>
      </c>
      <c r="B973" s="10" t="s">
        <v>338</v>
      </c>
      <c r="C973" s="10" t="s">
        <v>35</v>
      </c>
      <c r="D973" s="10" t="s">
        <v>826</v>
      </c>
      <c r="E973" s="10" t="s">
        <v>51</v>
      </c>
      <c r="F973" s="10"/>
      <c r="G973" s="10"/>
      <c r="H973" s="10" t="str">
        <f>(C973-B973)+(E973-D973)</f>
        <v>0</v>
      </c>
      <c r="I973" s="10" t="str">
        <f>(J2+J1)</f>
        <v>0</v>
      </c>
      <c r="J973" s="10" t="str">
        <f>(H973-I973)</f>
        <v>0</v>
      </c>
      <c r="K973" s="10"/>
      <c r="L973" s="10"/>
      <c r="M973" s="11"/>
    </row>
    <row r="974" spans="1:21">
      <c r="A974" s="10" t="s">
        <v>1338</v>
      </c>
      <c r="B974" s="10" t="s">
        <v>30</v>
      </c>
      <c r="C974" s="10" t="s">
        <v>306</v>
      </c>
      <c r="D974" s="10" t="s">
        <v>713</v>
      </c>
      <c r="E974" s="10" t="s">
        <v>66</v>
      </c>
      <c r="F974" s="10"/>
      <c r="G974" s="10"/>
      <c r="H974" s="10" t="str">
        <f>(C974-B974)+(E974-D974)</f>
        <v>0</v>
      </c>
      <c r="I974" s="10" t="str">
        <f>(J2+J1)</f>
        <v>0</v>
      </c>
      <c r="J974" s="10" t="str">
        <f>(H974-I974)</f>
        <v>0</v>
      </c>
      <c r="K974" s="10"/>
      <c r="L974" s="10"/>
      <c r="M974" s="11"/>
    </row>
    <row r="975" spans="1:21">
      <c r="A975" s="10" t="s">
        <v>1339</v>
      </c>
      <c r="B975" s="10" t="s">
        <v>630</v>
      </c>
      <c r="C975" s="10" t="s">
        <v>88</v>
      </c>
      <c r="D975" s="10" t="s">
        <v>1340</v>
      </c>
      <c r="E975" s="10" t="s">
        <v>978</v>
      </c>
      <c r="F975" s="10"/>
      <c r="G975" s="10"/>
      <c r="H975" s="10" t="str">
        <f>(C975-B975)+(E975-D975)</f>
        <v>0</v>
      </c>
      <c r="I975" s="10" t="str">
        <f>(U975+J1)</f>
        <v>0</v>
      </c>
      <c r="J975" s="10" t="str">
        <f>(H975-I975)</f>
        <v>0</v>
      </c>
      <c r="K975" s="10" t="s">
        <v>1341</v>
      </c>
      <c r="L975" s="10"/>
      <c r="M975" s="11"/>
      <c r="U975" s="12" t="s">
        <v>1342</v>
      </c>
    </row>
    <row r="976" spans="1:21">
      <c r="A976" s="10" t="s">
        <v>1343</v>
      </c>
      <c r="B976" s="10" t="s">
        <v>338</v>
      </c>
      <c r="C976" s="10" t="s">
        <v>265</v>
      </c>
      <c r="D976" s="10" t="s">
        <v>171</v>
      </c>
      <c r="E976" s="10" t="s">
        <v>232</v>
      </c>
      <c r="F976" s="10"/>
      <c r="G976" s="10"/>
      <c r="H976" s="10" t="str">
        <f>(C976-B976)+(E976-D976)</f>
        <v>0</v>
      </c>
      <c r="I976" s="10" t="str">
        <f>(J2+J1)</f>
        <v>0</v>
      </c>
      <c r="J976" s="10" t="str">
        <f>(H976-I976)</f>
        <v>0</v>
      </c>
      <c r="K976" s="10"/>
      <c r="L976" s="10"/>
      <c r="M976" s="11"/>
    </row>
    <row r="977" spans="1:21">
      <c r="A977" s="13" t="s">
        <v>1344</v>
      </c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1"/>
    </row>
    <row r="978" spans="1:21">
      <c r="A978" s="13" t="s">
        <v>1345</v>
      </c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1"/>
    </row>
    <row r="979" spans="1:21">
      <c r="A979" s="10" t="s">
        <v>1346</v>
      </c>
      <c r="B979" s="10" t="s">
        <v>406</v>
      </c>
      <c r="C979" s="10" t="s">
        <v>777</v>
      </c>
      <c r="D979" s="10" t="s">
        <v>36</v>
      </c>
      <c r="E979" s="10" t="s">
        <v>51</v>
      </c>
      <c r="F979" s="10"/>
      <c r="G979" s="10"/>
      <c r="H979" s="10" t="str">
        <f>(C979-B979)+(E979-D979)</f>
        <v>0</v>
      </c>
      <c r="I979" s="10" t="str">
        <f>(J2+J1)</f>
        <v>0</v>
      </c>
      <c r="J979" s="10" t="str">
        <f>(H979-I979)</f>
        <v>0</v>
      </c>
      <c r="K979" s="10"/>
      <c r="L979" s="10"/>
      <c r="M979" s="11"/>
    </row>
    <row r="980" spans="1:21">
      <c r="A980" s="10" t="s">
        <v>1347</v>
      </c>
      <c r="B980" s="10" t="s">
        <v>269</v>
      </c>
      <c r="C980" s="10" t="s">
        <v>1126</v>
      </c>
      <c r="D980" s="10" t="s">
        <v>151</v>
      </c>
      <c r="E980" s="10" t="s">
        <v>926</v>
      </c>
      <c r="F980" s="10"/>
      <c r="G980" s="10"/>
      <c r="H980" s="10" t="str">
        <f>(C980-B980)+(E980-D980)</f>
        <v>0</v>
      </c>
      <c r="I980" s="10" t="str">
        <f>(J2+J1)</f>
        <v>0</v>
      </c>
      <c r="J980" s="10" t="str">
        <f>(H980-I980)</f>
        <v>0</v>
      </c>
      <c r="K980" s="10"/>
      <c r="L980" s="10"/>
      <c r="M980" s="11"/>
    </row>
    <row r="981" spans="1:21">
      <c r="A981" s="10" t="s">
        <v>1348</v>
      </c>
      <c r="B981" s="10" t="s">
        <v>376</v>
      </c>
      <c r="C981" s="10" t="s">
        <v>891</v>
      </c>
      <c r="D981" s="10" t="s">
        <v>218</v>
      </c>
      <c r="E981" s="10" t="s">
        <v>1349</v>
      </c>
      <c r="F981" s="10"/>
      <c r="G981" s="10"/>
      <c r="H981" s="10" t="str">
        <f>(C981-B981)+(E981-D981)</f>
        <v>0</v>
      </c>
      <c r="I981" s="10" t="str">
        <f>(J2+J1)</f>
        <v>0</v>
      </c>
      <c r="J981" s="10" t="str">
        <f>(H981-I981)</f>
        <v>0</v>
      </c>
      <c r="K981" s="10"/>
      <c r="L981" s="10"/>
      <c r="M981" s="11"/>
    </row>
    <row r="982" spans="1:21">
      <c r="A982" s="10" t="s">
        <v>1350</v>
      </c>
      <c r="B982" s="10" t="s">
        <v>222</v>
      </c>
      <c r="C982" s="10" t="s">
        <v>150</v>
      </c>
      <c r="D982" s="10" t="s">
        <v>785</v>
      </c>
      <c r="E982" s="10" t="s">
        <v>186</v>
      </c>
      <c r="F982" s="10"/>
      <c r="G982" s="10"/>
      <c r="H982" s="10" t="str">
        <f>(C982-B982)+(E982-D982)</f>
        <v>0</v>
      </c>
      <c r="I982" s="10" t="str">
        <f>(J2+J1)</f>
        <v>0</v>
      </c>
      <c r="J982" s="10" t="str">
        <f>(H982-I982)</f>
        <v>0</v>
      </c>
      <c r="K982" s="10"/>
      <c r="L982" s="10"/>
      <c r="M982" s="11"/>
    </row>
    <row r="983" spans="1:21">
      <c r="A983" s="10" t="s">
        <v>1351</v>
      </c>
      <c r="B983" s="10" t="s">
        <v>30</v>
      </c>
      <c r="C983" s="10" t="s">
        <v>592</v>
      </c>
      <c r="D983" s="10" t="s">
        <v>142</v>
      </c>
      <c r="E983" s="10" t="s">
        <v>281</v>
      </c>
      <c r="F983" s="10"/>
      <c r="G983" s="10"/>
      <c r="H983" s="10" t="str">
        <f>(C983-B983)+(E983-D983)</f>
        <v>0</v>
      </c>
      <c r="I983" s="10" t="str">
        <f>(J2+J1)</f>
        <v>0</v>
      </c>
      <c r="J983" s="10" t="str">
        <f>(H983-I983)</f>
        <v>0</v>
      </c>
      <c r="K983" s="10"/>
      <c r="L983" s="10"/>
      <c r="M983" s="11"/>
    </row>
    <row r="984" spans="1:21">
      <c r="A984" s="13" t="s">
        <v>1352</v>
      </c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1"/>
    </row>
    <row r="985" spans="1:21">
      <c r="A985" s="13" t="s">
        <v>1353</v>
      </c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1"/>
    </row>
    <row r="986" spans="1:21">
      <c r="A986" s="10" t="s">
        <v>1354</v>
      </c>
      <c r="B986" s="10" t="s">
        <v>338</v>
      </c>
      <c r="C986" s="10" t="s">
        <v>466</v>
      </c>
      <c r="D986" s="10" t="s">
        <v>713</v>
      </c>
      <c r="E986" s="10" t="s">
        <v>51</v>
      </c>
      <c r="F986" s="10"/>
      <c r="G986" s="10"/>
      <c r="H986" s="10" t="str">
        <f>(C986-B986)+(E986-D986)</f>
        <v>0</v>
      </c>
      <c r="I986" s="10" t="str">
        <f>(J2+J1)</f>
        <v>0</v>
      </c>
      <c r="J986" s="10" t="str">
        <f>(H986-I986)</f>
        <v>0</v>
      </c>
      <c r="K986" s="10"/>
      <c r="L986" s="10"/>
      <c r="M986" s="11"/>
    </row>
    <row r="987" spans="1:21">
      <c r="A987" s="10" t="s">
        <v>1355</v>
      </c>
      <c r="B987" s="10" t="s">
        <v>146</v>
      </c>
      <c r="C987" s="10" t="s">
        <v>378</v>
      </c>
      <c r="D987" s="10" t="s">
        <v>922</v>
      </c>
      <c r="E987" s="10" t="s">
        <v>177</v>
      </c>
      <c r="F987" s="10"/>
      <c r="G987" s="10"/>
      <c r="H987" s="10" t="str">
        <f>(C987-B987)+(E987-D987)</f>
        <v>0</v>
      </c>
      <c r="I987" s="10" t="str">
        <f>(J2+J1)</f>
        <v>0</v>
      </c>
      <c r="J987" s="10" t="str">
        <f>(H987-I987)</f>
        <v>0</v>
      </c>
      <c r="K987" s="10" t="s">
        <v>1356</v>
      </c>
      <c r="L987" s="10"/>
      <c r="M987" s="11"/>
    </row>
    <row r="988" spans="1:21">
      <c r="A988" s="10" t="s">
        <v>1357</v>
      </c>
      <c r="B988" s="10" t="s">
        <v>30</v>
      </c>
      <c r="C988" s="10" t="s">
        <v>392</v>
      </c>
      <c r="D988" s="10" t="s">
        <v>1358</v>
      </c>
      <c r="E988" s="10" t="s">
        <v>281</v>
      </c>
      <c r="F988" s="10"/>
      <c r="G988" s="10"/>
      <c r="H988" s="10" t="str">
        <f>(C988-B988)+(E988-D988)</f>
        <v>0</v>
      </c>
      <c r="I988" s="10" t="str">
        <f>(J2+J1)</f>
        <v>0</v>
      </c>
      <c r="J988" s="10" t="str">
        <f>(H988-I988)</f>
        <v>0</v>
      </c>
      <c r="K988" s="10" t="s">
        <v>1359</v>
      </c>
      <c r="L988" s="10"/>
      <c r="M988" s="11"/>
    </row>
    <row r="989" spans="1:21">
      <c r="A989" s="10" t="s">
        <v>1360</v>
      </c>
      <c r="B989" s="10" t="s">
        <v>222</v>
      </c>
      <c r="C989" s="10" t="s">
        <v>396</v>
      </c>
      <c r="D989" s="10" t="s">
        <v>1046</v>
      </c>
      <c r="E989" s="10" t="s">
        <v>456</v>
      </c>
      <c r="F989" s="10"/>
      <c r="G989" s="10"/>
      <c r="H989" s="10" t="str">
        <f>(C989-B989)+(E989-D989)</f>
        <v>0</v>
      </c>
      <c r="I989" s="10" t="str">
        <f>(J2+J1)</f>
        <v>0</v>
      </c>
      <c r="J989" s="10" t="str">
        <f>(H989-I989)</f>
        <v>0</v>
      </c>
      <c r="K989" s="10"/>
      <c r="L989" s="10"/>
      <c r="M989" s="11"/>
    </row>
    <row r="990" spans="1:21">
      <c r="A990" s="10" t="s">
        <v>1361</v>
      </c>
      <c r="B990" s="10" t="s">
        <v>222</v>
      </c>
      <c r="C990" s="10" t="s">
        <v>150</v>
      </c>
      <c r="D990" s="10" t="s">
        <v>905</v>
      </c>
      <c r="E990" s="10" t="s">
        <v>407</v>
      </c>
      <c r="F990" s="10"/>
      <c r="G990" s="10"/>
      <c r="H990" s="10" t="str">
        <f>(C990-B990)+(E990-D990)</f>
        <v>0</v>
      </c>
      <c r="I990" s="10" t="str">
        <f>(J2+J1)</f>
        <v>0</v>
      </c>
      <c r="J990" s="10" t="str">
        <f>(H990-I990)</f>
        <v>0</v>
      </c>
      <c r="K990" s="10"/>
      <c r="L990" s="10"/>
      <c r="M990" s="11"/>
    </row>
    <row r="991" spans="1:21">
      <c r="A991" s="13" t="s">
        <v>1362</v>
      </c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1"/>
    </row>
    <row r="992" spans="1:21">
      <c r="A992" s="13" t="s">
        <v>1363</v>
      </c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1"/>
    </row>
    <row r="993" spans="1:21">
      <c r="A993" s="10" t="s">
        <v>1364</v>
      </c>
      <c r="B993" s="10" t="s">
        <v>112</v>
      </c>
      <c r="C993" s="10" t="s">
        <v>31</v>
      </c>
      <c r="D993" s="10" t="s">
        <v>116</v>
      </c>
      <c r="E993" s="10" t="s">
        <v>965</v>
      </c>
      <c r="F993" s="10"/>
      <c r="G993" s="10"/>
      <c r="H993" s="10" t="str">
        <f>(C993-B993)+(E993-D993)</f>
        <v>0</v>
      </c>
      <c r="I993" s="10" t="str">
        <f>(J2+J1)</f>
        <v>0</v>
      </c>
      <c r="J993" s="10" t="str">
        <f>(H993-I993)</f>
        <v>0</v>
      </c>
      <c r="K993" s="10"/>
      <c r="L993" s="10"/>
      <c r="M993" s="11"/>
    </row>
    <row r="994" spans="1:21">
      <c r="A994" s="10" t="s">
        <v>1365</v>
      </c>
      <c r="B994" s="10" t="s">
        <v>222</v>
      </c>
      <c r="C994" s="10" t="s">
        <v>93</v>
      </c>
      <c r="D994" s="10" t="s">
        <v>142</v>
      </c>
      <c r="E994" s="10" t="s">
        <v>694</v>
      </c>
      <c r="F994" s="10"/>
      <c r="G994" s="10"/>
      <c r="H994" s="10" t="str">
        <f>(C994-B994)+(E994-D994)</f>
        <v>0</v>
      </c>
      <c r="I994" s="10" t="str">
        <f>(J2+J1)</f>
        <v>0</v>
      </c>
      <c r="J994" s="10" t="str">
        <f>(H994-I994)</f>
        <v>0</v>
      </c>
      <c r="K994" s="10"/>
      <c r="L994" s="10"/>
      <c r="M994" s="11"/>
    </row>
    <row r="995" spans="1:21">
      <c r="A995" s="10" t="s">
        <v>1366</v>
      </c>
      <c r="B995" s="10" t="s">
        <v>112</v>
      </c>
      <c r="C995" s="10" t="s">
        <v>597</v>
      </c>
      <c r="D995" s="10" t="s">
        <v>271</v>
      </c>
      <c r="E995" s="10" t="s">
        <v>696</v>
      </c>
      <c r="F995" s="10"/>
      <c r="G995" s="10"/>
      <c r="H995" s="10" t="str">
        <f>(C995-B995)+(E995-D995)</f>
        <v>0</v>
      </c>
      <c r="I995" s="10" t="str">
        <f>(J2+J1)</f>
        <v>0</v>
      </c>
      <c r="J995" s="10" t="str">
        <f>(H995-I995)</f>
        <v>0</v>
      </c>
      <c r="K995" s="10"/>
      <c r="L995" s="10"/>
      <c r="M995" s="11"/>
    </row>
    <row r="996" spans="1:21">
      <c r="A996" s="10" t="s">
        <v>1367</v>
      </c>
      <c r="B996" s="10" t="s">
        <v>269</v>
      </c>
      <c r="C996" s="10" t="s">
        <v>363</v>
      </c>
      <c r="D996" s="10" t="s">
        <v>314</v>
      </c>
      <c r="E996" s="10" t="s">
        <v>647</v>
      </c>
      <c r="F996" s="10"/>
      <c r="G996" s="10"/>
      <c r="H996" s="10" t="str">
        <f>(C996-B996)+(E996-D996)</f>
        <v>0</v>
      </c>
      <c r="I996" s="10" t="str">
        <f>(J2+J1)</f>
        <v>0</v>
      </c>
      <c r="J996" s="10" t="str">
        <f>(H996-I996)</f>
        <v>0</v>
      </c>
      <c r="K996" s="10"/>
      <c r="L996" s="10"/>
      <c r="M996" s="11"/>
    </row>
    <row r="997" spans="1:21">
      <c r="A997" s="10" t="s">
        <v>1368</v>
      </c>
      <c r="B997" s="10" t="s">
        <v>146</v>
      </c>
      <c r="C997" s="10" t="s">
        <v>267</v>
      </c>
      <c r="D997" s="10" t="s">
        <v>102</v>
      </c>
      <c r="E997" s="10" t="s">
        <v>1369</v>
      </c>
      <c r="F997" s="10"/>
      <c r="G997" s="10"/>
      <c r="H997" s="10" t="str">
        <f>(C997-B997)+(E997-D997)</f>
        <v>0</v>
      </c>
      <c r="I997" s="10" t="str">
        <f>(J2+J1)</f>
        <v>0</v>
      </c>
      <c r="J997" s="10" t="str">
        <f>(H997-I997)</f>
        <v>0</v>
      </c>
      <c r="K997" s="10"/>
      <c r="L997" s="10"/>
      <c r="M997" s="11"/>
    </row>
    <row r="998" spans="1:21">
      <c r="A998" s="13" t="s">
        <v>1370</v>
      </c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1"/>
    </row>
    <row r="999" spans="1:21">
      <c r="A999" s="13" t="s">
        <v>1371</v>
      </c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1"/>
    </row>
    <row r="1000" spans="1:21">
      <c r="A1000" s="10" t="s">
        <v>1372</v>
      </c>
      <c r="B1000" s="10" t="s">
        <v>338</v>
      </c>
      <c r="C1000" s="10" t="s">
        <v>481</v>
      </c>
      <c r="D1000" s="10" t="s">
        <v>291</v>
      </c>
      <c r="E1000" s="10" t="s">
        <v>407</v>
      </c>
      <c r="F1000" s="10"/>
      <c r="G1000" s="10"/>
      <c r="H1000" s="10" t="str">
        <f>(C1000-B1000)+(E1000-D1000)</f>
        <v>0</v>
      </c>
      <c r="I1000" s="10" t="str">
        <f>(J2+J1)</f>
        <v>0</v>
      </c>
      <c r="J1000" s="10" t="str">
        <f>(H1000-I1000)</f>
        <v>0</v>
      </c>
      <c r="K1000" s="10"/>
      <c r="L1000" s="10"/>
      <c r="M1000" s="11"/>
    </row>
    <row r="1001" spans="1:21">
      <c r="A1001" s="10" t="s">
        <v>1373</v>
      </c>
      <c r="B1001" s="10" t="s">
        <v>436</v>
      </c>
      <c r="C1001" s="10" t="s">
        <v>309</v>
      </c>
      <c r="D1001" s="10" t="s">
        <v>314</v>
      </c>
      <c r="E1001" s="10" t="s">
        <v>37</v>
      </c>
      <c r="F1001" s="10"/>
      <c r="G1001" s="10"/>
      <c r="H1001" s="10" t="str">
        <f>(C1001-B1001)+(E1001-D1001)</f>
        <v>0</v>
      </c>
      <c r="I1001" s="10" t="str">
        <f>(J2+J1)</f>
        <v>0</v>
      </c>
      <c r="J1001" s="10" t="str">
        <f>(H1001-I1001)</f>
        <v>0</v>
      </c>
      <c r="K1001" s="10"/>
      <c r="L1001" s="10"/>
      <c r="M1001" s="11"/>
    </row>
    <row r="1002" spans="1:21">
      <c r="A1002" s="10" t="s">
        <v>1374</v>
      </c>
      <c r="B1002" s="10" t="s">
        <v>39</v>
      </c>
      <c r="C1002" s="10" t="s">
        <v>39</v>
      </c>
      <c r="D1002" s="10" t="s">
        <v>39</v>
      </c>
      <c r="E1002" s="10" t="s">
        <v>39</v>
      </c>
      <c r="F1002" s="10"/>
      <c r="G1002" s="10"/>
      <c r="H1002" s="10" t="str">
        <f>(C1002-B1002)+(E1002-D1002)</f>
        <v>0</v>
      </c>
      <c r="I1002" s="10" t="str">
        <f>(U1002+J1)</f>
        <v>0</v>
      </c>
      <c r="J1002" s="10" t="str">
        <f>(H1002-I1002)</f>
        <v>0</v>
      </c>
      <c r="K1002" s="10" t="s">
        <v>1375</v>
      </c>
      <c r="L1002" s="10"/>
      <c r="M1002" s="11"/>
      <c r="U1002" s="12" t="s">
        <v>41</v>
      </c>
    </row>
    <row r="1003" spans="1:21">
      <c r="A1003" s="10" t="s">
        <v>1376</v>
      </c>
      <c r="B1003" s="10" t="s">
        <v>39</v>
      </c>
      <c r="C1003" s="10" t="s">
        <v>39</v>
      </c>
      <c r="D1003" s="10" t="s">
        <v>39</v>
      </c>
      <c r="E1003" s="10" t="s">
        <v>39</v>
      </c>
      <c r="F1003" s="10"/>
      <c r="G1003" s="10"/>
      <c r="H1003" s="10" t="str">
        <f>(C1003-B1003)+(E1003-D1003)</f>
        <v>0</v>
      </c>
      <c r="I1003" s="10" t="str">
        <f>(U1003+J1)</f>
        <v>0</v>
      </c>
      <c r="J1003" s="10" t="str">
        <f>(H1003-I1003)</f>
        <v>0</v>
      </c>
      <c r="K1003" s="10" t="s">
        <v>1375</v>
      </c>
      <c r="L1003" s="10"/>
      <c r="M1003" s="11"/>
      <c r="U1003" s="12" t="s">
        <v>41</v>
      </c>
    </row>
    <row r="1004" spans="1:21">
      <c r="A1004" s="10" t="s">
        <v>1377</v>
      </c>
      <c r="B1004" s="10" t="s">
        <v>39</v>
      </c>
      <c r="C1004" s="10" t="s">
        <v>39</v>
      </c>
      <c r="D1004" s="10" t="s">
        <v>39</v>
      </c>
      <c r="E1004" s="10" t="s">
        <v>39</v>
      </c>
      <c r="F1004" s="10"/>
      <c r="G1004" s="10"/>
      <c r="H1004" s="10" t="str">
        <f>(C1004-B1004)+(E1004-D1004)</f>
        <v>0</v>
      </c>
      <c r="I1004" s="10" t="str">
        <f>(U1004+J1)</f>
        <v>0</v>
      </c>
      <c r="J1004" s="10" t="str">
        <f>(H1004-I1004)</f>
        <v>0</v>
      </c>
      <c r="K1004" s="10" t="s">
        <v>371</v>
      </c>
      <c r="L1004" s="10"/>
      <c r="M1004" s="11"/>
      <c r="U1004" s="12" t="s">
        <v>41</v>
      </c>
    </row>
    <row r="1005" spans="1:21">
      <c r="A1005" s="13" t="s">
        <v>1378</v>
      </c>
      <c r="B1005" s="13" t="s">
        <v>39</v>
      </c>
      <c r="C1005" s="13" t="s">
        <v>39</v>
      </c>
      <c r="D1005" s="13" t="s">
        <v>39</v>
      </c>
      <c r="E1005" s="13" t="s">
        <v>39</v>
      </c>
      <c r="F1005" s="13"/>
      <c r="G1005" s="13"/>
      <c r="H1005" s="13"/>
      <c r="I1005" s="13"/>
      <c r="J1005" s="13"/>
      <c r="K1005" s="13" t="s">
        <v>1375</v>
      </c>
      <c r="L1005" s="13"/>
      <c r="M1005" s="11"/>
    </row>
    <row r="1006" spans="1:21">
      <c r="A1006" s="13" t="s">
        <v>1379</v>
      </c>
      <c r="B1006" s="13" t="s">
        <v>39</v>
      </c>
      <c r="C1006" s="13" t="s">
        <v>39</v>
      </c>
      <c r="D1006" s="13" t="s">
        <v>39</v>
      </c>
      <c r="E1006" s="13" t="s">
        <v>39</v>
      </c>
      <c r="F1006" s="13"/>
      <c r="G1006" s="13"/>
      <c r="H1006" s="13"/>
      <c r="I1006" s="13"/>
      <c r="J1006" s="13"/>
      <c r="K1006" s="13" t="s">
        <v>1375</v>
      </c>
      <c r="L1006" s="13"/>
      <c r="M1006" s="11"/>
    </row>
    <row r="1007" spans="1:21">
      <c r="A1007" s="10" t="s">
        <v>1380</v>
      </c>
      <c r="B1007" s="10" t="s">
        <v>39</v>
      </c>
      <c r="C1007" s="10" t="s">
        <v>39</v>
      </c>
      <c r="D1007" s="10" t="s">
        <v>39</v>
      </c>
      <c r="E1007" s="10" t="s">
        <v>39</v>
      </c>
      <c r="F1007" s="10"/>
      <c r="G1007" s="10"/>
      <c r="H1007" s="10" t="str">
        <f>(C1007-B1007)+(E1007-D1007)</f>
        <v>0</v>
      </c>
      <c r="I1007" s="10" t="str">
        <f>(U1007+J1)</f>
        <v>0</v>
      </c>
      <c r="J1007" s="10" t="str">
        <f>(H1007-I1007)</f>
        <v>0</v>
      </c>
      <c r="K1007" s="10" t="s">
        <v>1375</v>
      </c>
      <c r="L1007" s="10"/>
      <c r="M1007" s="11"/>
      <c r="U1007" s="12" t="s">
        <v>41</v>
      </c>
    </row>
    <row r="1008" spans="1:21">
      <c r="A1008" s="10" t="s">
        <v>1381</v>
      </c>
      <c r="B1008" s="10" t="s">
        <v>39</v>
      </c>
      <c r="C1008" s="10" t="s">
        <v>39</v>
      </c>
      <c r="D1008" s="10" t="s">
        <v>39</v>
      </c>
      <c r="E1008" s="10" t="s">
        <v>39</v>
      </c>
      <c r="F1008" s="10"/>
      <c r="G1008" s="10"/>
      <c r="H1008" s="10" t="str">
        <f>(C1008-B1008)+(E1008-D1008)</f>
        <v>0</v>
      </c>
      <c r="I1008" s="10" t="str">
        <f>(U1008+J1)</f>
        <v>0</v>
      </c>
      <c r="J1008" s="10" t="str">
        <f>(H1008-I1008)</f>
        <v>0</v>
      </c>
      <c r="K1008" s="10" t="s">
        <v>371</v>
      </c>
      <c r="L1008" s="10"/>
      <c r="M1008" s="11"/>
      <c r="U1008" s="12" t="s">
        <v>41</v>
      </c>
    </row>
    <row r="1009" spans="1:21">
      <c r="A1009" s="10" t="s">
        <v>1382</v>
      </c>
      <c r="B1009" s="10" t="s">
        <v>39</v>
      </c>
      <c r="C1009" s="10" t="s">
        <v>39</v>
      </c>
      <c r="D1009" s="10" t="s">
        <v>39</v>
      </c>
      <c r="E1009" s="10" t="s">
        <v>39</v>
      </c>
      <c r="F1009" s="10"/>
      <c r="G1009" s="10"/>
      <c r="H1009" s="10" t="str">
        <f>(C1009-B1009)+(E1009-D1009)</f>
        <v>0</v>
      </c>
      <c r="I1009" s="10" t="str">
        <f>(U1009+J1)</f>
        <v>0</v>
      </c>
      <c r="J1009" s="10" t="str">
        <f>(H1009-I1009)</f>
        <v>0</v>
      </c>
      <c r="K1009" s="10" t="s">
        <v>371</v>
      </c>
      <c r="L1009" s="10"/>
      <c r="M1009" s="11"/>
      <c r="U1009" s="12" t="s">
        <v>41</v>
      </c>
    </row>
    <row r="1010" spans="1:21">
      <c r="A1010" s="10" t="s">
        <v>1383</v>
      </c>
      <c r="B1010" s="10" t="s">
        <v>39</v>
      </c>
      <c r="C1010" s="10" t="s">
        <v>39</v>
      </c>
      <c r="D1010" s="10" t="s">
        <v>39</v>
      </c>
      <c r="E1010" s="10" t="s">
        <v>39</v>
      </c>
      <c r="F1010" s="10"/>
      <c r="G1010" s="10"/>
      <c r="H1010" s="10" t="str">
        <f>(C1010-B1010)+(E1010-D1010)</f>
        <v>0</v>
      </c>
      <c r="I1010" s="10" t="str">
        <f>(U1010+J1)</f>
        <v>0</v>
      </c>
      <c r="J1010" s="10" t="str">
        <f>(H1010-I1010)</f>
        <v>0</v>
      </c>
      <c r="K1010" s="10" t="s">
        <v>1375</v>
      </c>
      <c r="L1010" s="10"/>
      <c r="M1010" s="11"/>
      <c r="U1010" s="12" t="s">
        <v>41</v>
      </c>
    </row>
    <row r="1011" spans="1:21">
      <c r="A1011" s="13" t="s">
        <v>1384</v>
      </c>
      <c r="B1011" s="13" t="s">
        <v>39</v>
      </c>
      <c r="C1011" s="13" t="s">
        <v>39</v>
      </c>
      <c r="D1011" s="13" t="s">
        <v>39</v>
      </c>
      <c r="E1011" s="13" t="s">
        <v>39</v>
      </c>
      <c r="F1011" s="13"/>
      <c r="G1011" s="13"/>
      <c r="H1011" s="13" t="s">
        <v>40</v>
      </c>
      <c r="I1011" s="13"/>
      <c r="J1011" s="13" t="str">
        <f>(H1011-I1011)</f>
        <v>0</v>
      </c>
      <c r="K1011" s="13" t="s">
        <v>1375</v>
      </c>
      <c r="L1011" s="10"/>
      <c r="M1011" s="11"/>
    </row>
    <row r="1012" spans="1:21">
      <c r="A1012" s="13" t="s">
        <v>1385</v>
      </c>
      <c r="B1012" s="13" t="s">
        <v>39</v>
      </c>
      <c r="C1012" s="13" t="s">
        <v>39</v>
      </c>
      <c r="D1012" s="13" t="s">
        <v>39</v>
      </c>
      <c r="E1012" s="13" t="s">
        <v>39</v>
      </c>
      <c r="F1012" s="13"/>
      <c r="G1012" s="13"/>
      <c r="H1012" s="13"/>
      <c r="I1012" s="13"/>
      <c r="J1012" s="13"/>
      <c r="K1012" s="13" t="s">
        <v>1375</v>
      </c>
      <c r="L1012" s="13"/>
      <c r="M1012" s="11"/>
    </row>
    <row r="1013" spans="1:21">
      <c r="A1013" s="13" t="s">
        <v>1386</v>
      </c>
      <c r="B1013" s="13" t="s">
        <v>39</v>
      </c>
      <c r="C1013" s="13" t="s">
        <v>39</v>
      </c>
      <c r="D1013" s="13" t="s">
        <v>39</v>
      </c>
      <c r="E1013" s="13" t="s">
        <v>39</v>
      </c>
      <c r="F1013" s="13"/>
      <c r="G1013" s="13"/>
      <c r="H1013" s="13"/>
      <c r="I1013" s="13"/>
      <c r="J1013" s="13"/>
      <c r="K1013" s="13" t="s">
        <v>1375</v>
      </c>
      <c r="L1013" s="13"/>
      <c r="M1013" s="11"/>
    </row>
    <row r="1014" spans="1:21">
      <c r="A1014" s="10" t="s">
        <v>1387</v>
      </c>
      <c r="B1014" s="10" t="s">
        <v>222</v>
      </c>
      <c r="C1014" s="10" t="s">
        <v>447</v>
      </c>
      <c r="D1014" s="10" t="s">
        <v>163</v>
      </c>
      <c r="E1014" s="10" t="s">
        <v>33</v>
      </c>
      <c r="F1014" s="10"/>
      <c r="G1014" s="10"/>
      <c r="H1014" s="10" t="str">
        <f>(C1014-B1014)+(E1014-D1014)</f>
        <v>0</v>
      </c>
      <c r="I1014" s="10" t="str">
        <f>(J2+J1)</f>
        <v>0</v>
      </c>
      <c r="J1014" s="10" t="str">
        <f>(H1014-I1014)</f>
        <v>0</v>
      </c>
      <c r="K1014" s="10"/>
      <c r="L1014" s="10"/>
      <c r="M1014" s="11"/>
    </row>
    <row r="1015" spans="1:21">
      <c r="A1015" s="10" t="s">
        <v>1388</v>
      </c>
      <c r="B1015" s="10" t="s">
        <v>140</v>
      </c>
      <c r="C1015" s="10" t="s">
        <v>274</v>
      </c>
      <c r="D1015" s="10" t="s">
        <v>73</v>
      </c>
      <c r="E1015" s="10" t="s">
        <v>154</v>
      </c>
      <c r="F1015" s="10"/>
      <c r="G1015" s="10"/>
      <c r="H1015" s="10" t="str">
        <f>(C1015-B1015)+(E1015-D1015)</f>
        <v>0</v>
      </c>
      <c r="I1015" s="10" t="str">
        <f>(J2+J1)</f>
        <v>0</v>
      </c>
      <c r="J1015" s="10" t="str">
        <f>(H1015-I1015)</f>
        <v>0</v>
      </c>
      <c r="K1015" s="10"/>
      <c r="L1015" s="10"/>
      <c r="M1015" s="11"/>
    </row>
    <row r="1016" spans="1:21">
      <c r="A1016" s="10" t="s">
        <v>1389</v>
      </c>
      <c r="B1016" s="10" t="s">
        <v>269</v>
      </c>
      <c r="C1016" s="10" t="s">
        <v>949</v>
      </c>
      <c r="D1016" s="10" t="s">
        <v>160</v>
      </c>
      <c r="E1016" s="10" t="s">
        <v>1390</v>
      </c>
      <c r="F1016" s="10"/>
      <c r="G1016" s="10"/>
      <c r="H1016" s="10" t="str">
        <f>(C1016-B1016)+(E1016-D1016)</f>
        <v>0</v>
      </c>
      <c r="I1016" s="10" t="str">
        <f>(J2+J1)</f>
        <v>0</v>
      </c>
      <c r="J1016" s="10" t="str">
        <f>(H1016-I1016)</f>
        <v>0</v>
      </c>
      <c r="K1016" s="10"/>
      <c r="L1016" s="10"/>
      <c r="M1016" s="11"/>
    </row>
    <row r="1017" spans="1:21">
      <c r="A1017" s="10" t="s">
        <v>1391</v>
      </c>
      <c r="B1017" s="10" t="s">
        <v>484</v>
      </c>
      <c r="C1017" s="10" t="s">
        <v>1392</v>
      </c>
      <c r="D1017" s="10" t="s">
        <v>297</v>
      </c>
      <c r="E1017" s="10" t="s">
        <v>65</v>
      </c>
      <c r="F1017" s="10" t="s">
        <v>977</v>
      </c>
      <c r="G1017" s="10" t="s">
        <v>188</v>
      </c>
      <c r="H1017" s="10" t="str">
        <f>(C1017-B1017)+(E1017-D1017)+(G1017-F1017)</f>
        <v>0</v>
      </c>
      <c r="I1017" s="10" t="str">
        <f>(U1017+J1)</f>
        <v>0</v>
      </c>
      <c r="J1017" s="10" t="str">
        <f>(H1017-I1017)</f>
        <v>0</v>
      </c>
      <c r="K1017" s="10" t="s">
        <v>1393</v>
      </c>
      <c r="L1017" s="10"/>
      <c r="M1017" s="11"/>
      <c r="U1017" s="12" t="s">
        <v>1394</v>
      </c>
    </row>
    <row r="1018" spans="1:21">
      <c r="A1018" s="10" t="s">
        <v>1395</v>
      </c>
      <c r="B1018" s="10" t="s">
        <v>222</v>
      </c>
      <c r="C1018" s="10" t="s">
        <v>350</v>
      </c>
      <c r="D1018" s="10" t="s">
        <v>116</v>
      </c>
      <c r="E1018" s="10" t="s">
        <v>226</v>
      </c>
      <c r="F1018" s="10"/>
      <c r="G1018" s="10"/>
      <c r="H1018" s="10" t="str">
        <f>(C1018-B1018)+(E1018-D1018)</f>
        <v>0</v>
      </c>
      <c r="I1018" s="10" t="str">
        <f>(J2+J1)</f>
        <v>0</v>
      </c>
      <c r="J1018" s="10" t="str">
        <f>(H1018-I1018)</f>
        <v>0</v>
      </c>
      <c r="K1018" s="10"/>
      <c r="L1018" s="10"/>
      <c r="M1018" s="11"/>
    </row>
    <row r="1019" spans="1:21">
      <c r="A1019" s="13" t="s">
        <v>1396</v>
      </c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1"/>
    </row>
    <row r="1020" spans="1:21">
      <c r="A1020" s="13" t="s">
        <v>1397</v>
      </c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1"/>
    </row>
    <row r="1021" spans="1:21">
      <c r="A1021" s="10" t="s">
        <v>1398</v>
      </c>
      <c r="B1021" s="10" t="s">
        <v>406</v>
      </c>
      <c r="C1021" s="10" t="s">
        <v>93</v>
      </c>
      <c r="D1021" s="10" t="s">
        <v>329</v>
      </c>
      <c r="E1021" s="10" t="s">
        <v>61</v>
      </c>
      <c r="F1021" s="10"/>
      <c r="G1021" s="10"/>
      <c r="H1021" s="10" t="str">
        <f>(C1021-B1021)+(E1021-D1021)</f>
        <v>0</v>
      </c>
      <c r="I1021" s="10" t="str">
        <f>(J2+J1)</f>
        <v>0</v>
      </c>
      <c r="J1021" s="10" t="str">
        <f>(H1021-I1021)</f>
        <v>0</v>
      </c>
      <c r="K1021" s="10"/>
      <c r="L1021" s="10"/>
      <c r="M1021" s="11"/>
    </row>
    <row r="1022" spans="1:21">
      <c r="A1022" s="10" t="s">
        <v>1399</v>
      </c>
      <c r="B1022" s="10" t="s">
        <v>338</v>
      </c>
      <c r="C1022" s="10" t="s">
        <v>87</v>
      </c>
      <c r="D1022" s="10" t="s">
        <v>151</v>
      </c>
      <c r="E1022" s="10" t="s">
        <v>1400</v>
      </c>
      <c r="F1022" s="10"/>
      <c r="G1022" s="10"/>
      <c r="H1022" s="10" t="str">
        <f>(C1022-B1022)+(E1022-D1022)</f>
        <v>0</v>
      </c>
      <c r="I1022" s="10" t="str">
        <f>(U1022+J1)</f>
        <v>0</v>
      </c>
      <c r="J1022" s="10" t="str">
        <f>(H1022-I1022)</f>
        <v>0</v>
      </c>
      <c r="K1022" s="10" t="s">
        <v>1401</v>
      </c>
      <c r="L1022" s="10"/>
      <c r="M1022" s="11"/>
      <c r="U1022" s="12" t="s">
        <v>1402</v>
      </c>
    </row>
    <row r="1023" spans="1:21">
      <c r="A1023" s="10" t="s">
        <v>1403</v>
      </c>
      <c r="B1023" s="10" t="s">
        <v>376</v>
      </c>
      <c r="C1023" s="10" t="s">
        <v>90</v>
      </c>
      <c r="D1023" s="10" t="s">
        <v>85</v>
      </c>
      <c r="E1023" s="10" t="s">
        <v>51</v>
      </c>
      <c r="F1023" s="10"/>
      <c r="G1023" s="10"/>
      <c r="H1023" s="10" t="str">
        <f>(C1023-B1023)+(E1023-D1023)</f>
        <v>0</v>
      </c>
      <c r="I1023" s="10" t="str">
        <f>(J2+J1)</f>
        <v>0</v>
      </c>
      <c r="J1023" s="10" t="str">
        <f>(H1023-I1023)</f>
        <v>0</v>
      </c>
      <c r="K1023" s="10"/>
      <c r="L1023" s="10"/>
      <c r="M1023" s="11"/>
    </row>
    <row r="1024" spans="1:21">
      <c r="A1024" s="10" t="s">
        <v>1404</v>
      </c>
      <c r="B1024" s="10" t="s">
        <v>406</v>
      </c>
      <c r="C1024" s="10" t="s">
        <v>293</v>
      </c>
      <c r="D1024" s="10" t="s">
        <v>151</v>
      </c>
      <c r="E1024" s="10" t="s">
        <v>51</v>
      </c>
      <c r="F1024" s="10"/>
      <c r="G1024" s="10"/>
      <c r="H1024" s="10" t="str">
        <f>(C1024-B1024)+(E1024-D1024)</f>
        <v>0</v>
      </c>
      <c r="I1024" s="10" t="str">
        <f>(J2+J1)</f>
        <v>0</v>
      </c>
      <c r="J1024" s="10" t="str">
        <f>(H1024-I1024)</f>
        <v>0</v>
      </c>
      <c r="K1024" s="10"/>
      <c r="L1024" s="10"/>
      <c r="M1024" s="11"/>
    </row>
    <row r="1025" spans="1:21">
      <c r="A1025" s="10" t="s">
        <v>1405</v>
      </c>
      <c r="B1025" s="10" t="s">
        <v>222</v>
      </c>
      <c r="C1025" s="10" t="s">
        <v>1126</v>
      </c>
      <c r="D1025" s="10" t="s">
        <v>151</v>
      </c>
      <c r="E1025" s="10" t="s">
        <v>37</v>
      </c>
      <c r="F1025" s="10"/>
      <c r="G1025" s="10"/>
      <c r="H1025" s="10" t="str">
        <f>(C1025-B1025)+(E1025-D1025)</f>
        <v>0</v>
      </c>
      <c r="I1025" s="10" t="str">
        <f>(J2+J1)</f>
        <v>0</v>
      </c>
      <c r="J1025" s="10" t="str">
        <f>(H1025-I1025)</f>
        <v>0</v>
      </c>
      <c r="K1025" s="10"/>
      <c r="L1025" s="10"/>
      <c r="M1025" s="11"/>
    </row>
    <row r="1026" spans="1:21">
      <c r="A1026" s="13" t="s">
        <v>1406</v>
      </c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1"/>
    </row>
    <row r="1027" spans="1:21">
      <c r="A1027" s="13" t="s">
        <v>1407</v>
      </c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1"/>
    </row>
    <row r="1028" spans="1:21">
      <c r="A1028" s="10" t="s">
        <v>1408</v>
      </c>
      <c r="B1028" s="10" t="s">
        <v>112</v>
      </c>
      <c r="C1028" s="10" t="s">
        <v>556</v>
      </c>
      <c r="D1028" s="10" t="s">
        <v>392</v>
      </c>
      <c r="E1028" s="10" t="s">
        <v>51</v>
      </c>
      <c r="F1028" s="10"/>
      <c r="G1028" s="10"/>
      <c r="H1028" s="10" t="str">
        <f>(C1028-B1028)+(E1028-D1028)</f>
        <v>0</v>
      </c>
      <c r="I1028" s="10" t="str">
        <f>(J2+J1)</f>
        <v>0</v>
      </c>
      <c r="J1028" s="10" t="str">
        <f>(H1028-I1028)</f>
        <v>0</v>
      </c>
      <c r="K1028" s="10"/>
      <c r="L1028" s="10"/>
      <c r="M1028" s="11"/>
    </row>
    <row r="1029" spans="1:21">
      <c r="A1029" s="10" t="s">
        <v>1409</v>
      </c>
      <c r="B1029" s="10" t="s">
        <v>146</v>
      </c>
      <c r="C1029" s="10" t="s">
        <v>80</v>
      </c>
      <c r="D1029" s="10" t="s">
        <v>60</v>
      </c>
      <c r="E1029" s="10" t="s">
        <v>51</v>
      </c>
      <c r="F1029" s="10"/>
      <c r="G1029" s="10"/>
      <c r="H1029" s="10" t="str">
        <f>(C1029-B1029)+(E1029-D1029)</f>
        <v>0</v>
      </c>
      <c r="I1029" s="10" t="str">
        <f>(J2+J1)</f>
        <v>0</v>
      </c>
      <c r="J1029" s="10" t="str">
        <f>(H1029-I1029)</f>
        <v>0</v>
      </c>
      <c r="K1029" s="10"/>
      <c r="L1029" s="10"/>
      <c r="M1029" s="11"/>
    </row>
    <row r="1030" spans="1:21">
      <c r="A1030" s="10" t="s">
        <v>1410</v>
      </c>
      <c r="B1030" s="10" t="s">
        <v>269</v>
      </c>
      <c r="C1030" s="10" t="s">
        <v>109</v>
      </c>
      <c r="D1030" s="10" t="s">
        <v>110</v>
      </c>
      <c r="E1030" s="10" t="s">
        <v>232</v>
      </c>
      <c r="F1030" s="10"/>
      <c r="G1030" s="10"/>
      <c r="H1030" s="10" t="str">
        <f>(C1030-B1030)+(E1030-D1030)</f>
        <v>0</v>
      </c>
      <c r="I1030" s="10" t="str">
        <f>(J2+J1)</f>
        <v>0</v>
      </c>
      <c r="J1030" s="10" t="str">
        <f>(H1030-I1030)</f>
        <v>0</v>
      </c>
      <c r="K1030" s="10"/>
      <c r="L1030" s="10"/>
      <c r="M1030" s="11"/>
    </row>
    <row r="1031" spans="1:21">
      <c r="A1031" s="10" t="s">
        <v>1411</v>
      </c>
      <c r="B1031" s="10" t="s">
        <v>406</v>
      </c>
      <c r="C1031" s="10" t="s">
        <v>490</v>
      </c>
      <c r="D1031" s="10" t="s">
        <v>218</v>
      </c>
      <c r="E1031" s="10" t="s">
        <v>579</v>
      </c>
      <c r="F1031" s="10"/>
      <c r="G1031" s="10"/>
      <c r="H1031" s="10" t="str">
        <f>(C1031-B1031)+(E1031-D1031)</f>
        <v>0</v>
      </c>
      <c r="I1031" s="10" t="str">
        <f>(J2+J1)</f>
        <v>0</v>
      </c>
      <c r="J1031" s="10" t="str">
        <f>(H1031-I1031)</f>
        <v>0</v>
      </c>
      <c r="K1031" s="10"/>
      <c r="L1031" s="10"/>
      <c r="M1031" s="11"/>
    </row>
    <row r="1032" spans="1:21">
      <c r="A1032" s="10" t="s">
        <v>1412</v>
      </c>
      <c r="B1032" s="10" t="s">
        <v>146</v>
      </c>
      <c r="C1032" s="10" t="s">
        <v>350</v>
      </c>
      <c r="D1032" s="10" t="s">
        <v>32</v>
      </c>
      <c r="E1032" s="10" t="s">
        <v>186</v>
      </c>
      <c r="F1032" s="10"/>
      <c r="G1032" s="10"/>
      <c r="H1032" s="10" t="str">
        <f>(C1032-B1032)+(E1032-D1032)</f>
        <v>0</v>
      </c>
      <c r="I1032" s="10" t="str">
        <f>(J2+J1)</f>
        <v>0</v>
      </c>
      <c r="J1032" s="10" t="str">
        <f>(H1032-I1032)</f>
        <v>0</v>
      </c>
      <c r="K1032" s="10"/>
      <c r="L1032" s="10"/>
      <c r="M1032" s="11"/>
    </row>
    <row r="1033" spans="1:21">
      <c r="A1033" s="13" t="s">
        <v>1413</v>
      </c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1"/>
    </row>
    <row r="1034" spans="1:21">
      <c r="A1034" s="13" t="s">
        <v>1414</v>
      </c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1"/>
    </row>
    <row r="1035" spans="1:21">
      <c r="A1035" s="10" t="s">
        <v>1415</v>
      </c>
      <c r="B1035" s="10" t="s">
        <v>338</v>
      </c>
      <c r="C1035" s="10" t="s">
        <v>45</v>
      </c>
      <c r="D1035" s="10" t="s">
        <v>46</v>
      </c>
      <c r="E1035" s="10" t="s">
        <v>724</v>
      </c>
      <c r="F1035" s="10"/>
      <c r="G1035" s="10"/>
      <c r="H1035" s="10" t="str">
        <f>(C1035-B1035)+(E1035-D1035)</f>
        <v>0</v>
      </c>
      <c r="I1035" s="10" t="str">
        <f>(J2+J1)</f>
        <v>0</v>
      </c>
      <c r="J1035" s="10" t="str">
        <f>(H1035-I1035)</f>
        <v>0</v>
      </c>
      <c r="K1035" s="10"/>
      <c r="L1035" s="10"/>
      <c r="M1035" s="11"/>
    </row>
    <row r="1036" spans="1:21">
      <c r="A1036" s="10" t="s">
        <v>1416</v>
      </c>
      <c r="B1036" s="10" t="s">
        <v>269</v>
      </c>
      <c r="C1036" s="10" t="s">
        <v>249</v>
      </c>
      <c r="D1036" s="10" t="s">
        <v>1417</v>
      </c>
      <c r="E1036" s="10" t="s">
        <v>120</v>
      </c>
      <c r="F1036" s="10"/>
      <c r="G1036" s="10"/>
      <c r="H1036" s="10" t="str">
        <f>(C1036-B1036)+(E1036-D1036)</f>
        <v>0</v>
      </c>
      <c r="I1036" s="10" t="str">
        <f>(J2+J1)</f>
        <v>0</v>
      </c>
      <c r="J1036" s="10" t="str">
        <f>(H1036-I1036)</f>
        <v>0</v>
      </c>
      <c r="K1036" s="10"/>
      <c r="L1036" s="10"/>
      <c r="M1036" s="11"/>
    </row>
    <row r="1037" spans="1:21">
      <c r="A1037" s="10" t="s">
        <v>1418</v>
      </c>
      <c r="B1037" s="10" t="s">
        <v>140</v>
      </c>
      <c r="C1037" s="10" t="s">
        <v>1111</v>
      </c>
      <c r="D1037" s="10" t="s">
        <v>1419</v>
      </c>
      <c r="E1037" s="10" t="s">
        <v>978</v>
      </c>
      <c r="F1037" s="10"/>
      <c r="G1037" s="10"/>
      <c r="H1037" s="10" t="str">
        <f>(C1037-B1037)+(E1037-D1037)</f>
        <v>0</v>
      </c>
      <c r="I1037" s="10" t="str">
        <f>(U1037+J1)</f>
        <v>0</v>
      </c>
      <c r="J1037" s="10" t="str">
        <f>(H1037-I1037)</f>
        <v>0</v>
      </c>
      <c r="K1037" s="10" t="s">
        <v>1420</v>
      </c>
      <c r="L1037" s="10"/>
      <c r="M1037" s="11"/>
      <c r="U1037" s="12" t="s">
        <v>1421</v>
      </c>
    </row>
    <row r="1038" spans="1:21">
      <c r="A1038" s="10" t="s">
        <v>1422</v>
      </c>
      <c r="B1038" s="10" t="s">
        <v>376</v>
      </c>
      <c r="C1038" s="10" t="s">
        <v>356</v>
      </c>
      <c r="D1038" s="10" t="s">
        <v>339</v>
      </c>
      <c r="E1038" s="10" t="s">
        <v>571</v>
      </c>
      <c r="F1038" s="10"/>
      <c r="G1038" s="10"/>
      <c r="H1038" s="10" t="str">
        <f>(C1038-B1038)+(E1038-D1038)</f>
        <v>0</v>
      </c>
      <c r="I1038" s="10" t="str">
        <f>(J2+J1)</f>
        <v>0</v>
      </c>
      <c r="J1038" s="10" t="str">
        <f>(H1038-I1038)</f>
        <v>0</v>
      </c>
      <c r="K1038" s="10"/>
      <c r="L1038" s="10"/>
      <c r="M1038" s="11"/>
    </row>
    <row r="1039" spans="1:21">
      <c r="A1039" s="10" t="s">
        <v>1423</v>
      </c>
      <c r="B1039" s="10" t="s">
        <v>269</v>
      </c>
      <c r="C1039" s="10" t="s">
        <v>160</v>
      </c>
      <c r="D1039" s="10" t="s">
        <v>272</v>
      </c>
      <c r="E1039" s="10" t="s">
        <v>502</v>
      </c>
      <c r="F1039" s="10"/>
      <c r="G1039" s="10"/>
      <c r="H1039" s="10" t="str">
        <f>(C1039-B1039)+(E1039-D1039)</f>
        <v>0</v>
      </c>
      <c r="I1039" s="10" t="str">
        <f>(J2+J1)</f>
        <v>0</v>
      </c>
      <c r="J1039" s="10" t="str">
        <f>(H1039-I1039)</f>
        <v>0</v>
      </c>
      <c r="K1039" s="10"/>
      <c r="L1039" s="10"/>
      <c r="M1039" s="11"/>
    </row>
    <row r="1040" spans="1:21">
      <c r="A1040" s="13" t="s">
        <v>1424</v>
      </c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1"/>
    </row>
    <row r="1041" spans="1:21">
      <c r="A1041" s="13" t="s">
        <v>1425</v>
      </c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1"/>
    </row>
    <row r="1042" spans="1:21">
      <c r="A1042" s="10" t="s">
        <v>1426</v>
      </c>
      <c r="B1042" s="10" t="s">
        <v>269</v>
      </c>
      <c r="C1042" s="10" t="s">
        <v>1126</v>
      </c>
      <c r="D1042" s="10" t="s">
        <v>513</v>
      </c>
      <c r="E1042" s="10" t="s">
        <v>359</v>
      </c>
      <c r="F1042" s="10"/>
      <c r="G1042" s="10"/>
      <c r="H1042" s="10" t="str">
        <f>(C1042-B1042)+(E1042-D1042)</f>
        <v>0</v>
      </c>
      <c r="I1042" s="10" t="str">
        <f>(J2+J1)</f>
        <v>0</v>
      </c>
      <c r="J1042" s="10" t="str">
        <f>(H1042-I1042)</f>
        <v>0</v>
      </c>
      <c r="K1042" s="10"/>
      <c r="L1042" s="10"/>
      <c r="M1042" s="11"/>
    </row>
    <row r="1043" spans="1:21">
      <c r="A1043" s="10" t="s">
        <v>1427</v>
      </c>
      <c r="B1043" s="10" t="s">
        <v>269</v>
      </c>
      <c r="C1043" s="10" t="s">
        <v>455</v>
      </c>
      <c r="D1043" s="10" t="s">
        <v>50</v>
      </c>
      <c r="E1043" s="10" t="s">
        <v>647</v>
      </c>
      <c r="F1043" s="10"/>
      <c r="G1043" s="10"/>
      <c r="H1043" s="10" t="str">
        <f>(C1043-B1043)+(E1043-D1043)</f>
        <v>0</v>
      </c>
      <c r="I1043" s="10" t="str">
        <f>(J2+J1)</f>
        <v>0</v>
      </c>
      <c r="J1043" s="10" t="str">
        <f>(H1043-I1043)</f>
        <v>0</v>
      </c>
      <c r="K1043" s="10"/>
      <c r="L1043" s="10"/>
      <c r="M1043" s="11"/>
    </row>
    <row r="1044" spans="1:21">
      <c r="A1044" s="13" t="s">
        <v>1428</v>
      </c>
      <c r="B1044" s="13"/>
      <c r="C1044" s="13"/>
      <c r="D1044" s="13"/>
      <c r="E1044" s="13"/>
      <c r="F1044" s="13"/>
      <c r="G1044" s="13"/>
      <c r="H1044" s="13" t="s">
        <v>40</v>
      </c>
      <c r="I1044" s="13"/>
      <c r="J1044" s="13" t="s">
        <v>39</v>
      </c>
      <c r="K1044" s="13"/>
      <c r="L1044" s="10"/>
      <c r="M1044" s="11"/>
    </row>
    <row r="1045" spans="1:21">
      <c r="A1045" s="10" t="s">
        <v>1429</v>
      </c>
      <c r="B1045" s="10" t="s">
        <v>338</v>
      </c>
      <c r="C1045" s="10" t="s">
        <v>1430</v>
      </c>
      <c r="D1045" s="10" t="s">
        <v>490</v>
      </c>
      <c r="E1045" s="10" t="s">
        <v>51</v>
      </c>
      <c r="F1045" s="10"/>
      <c r="G1045" s="10"/>
      <c r="H1045" s="10" t="str">
        <f>(C1045-B1045)+(E1045-D1045)</f>
        <v>0</v>
      </c>
      <c r="I1045" s="10" t="str">
        <f>(J2+J1)</f>
        <v>0</v>
      </c>
      <c r="J1045" s="10" t="str">
        <f>(H1045-I1045)</f>
        <v>0</v>
      </c>
      <c r="K1045" s="10"/>
      <c r="L1045" s="10"/>
      <c r="M1045" s="11"/>
    </row>
    <row r="1046" spans="1:21">
      <c r="A1046" s="10" t="s">
        <v>1431</v>
      </c>
      <c r="B1046" s="10" t="s">
        <v>112</v>
      </c>
      <c r="C1046" s="10" t="s">
        <v>520</v>
      </c>
      <c r="D1046" s="10" t="s">
        <v>661</v>
      </c>
      <c r="E1046" s="10" t="s">
        <v>75</v>
      </c>
      <c r="F1046" s="10"/>
      <c r="G1046" s="10"/>
      <c r="H1046" s="10" t="str">
        <f>(C1046-B1046)+(E1046-D1046)</f>
        <v>0</v>
      </c>
      <c r="I1046" s="10" t="str">
        <f>(J2+J1)</f>
        <v>0</v>
      </c>
      <c r="J1046" s="10" t="str">
        <f>(H1046-I1046)</f>
        <v>0</v>
      </c>
      <c r="K1046" s="10"/>
      <c r="L1046" s="10"/>
      <c r="M1046" s="11"/>
    </row>
    <row r="1047" spans="1:21">
      <c r="A1047" s="13" t="s">
        <v>1432</v>
      </c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1"/>
    </row>
    <row r="1048" spans="1:21">
      <c r="A1048" s="13" t="s">
        <v>1433</v>
      </c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1"/>
    </row>
    <row r="1049" spans="1:21">
      <c r="A1049" s="10" t="s">
        <v>1434</v>
      </c>
      <c r="B1049" s="10" t="s">
        <v>30</v>
      </c>
      <c r="C1049" s="10" t="s">
        <v>356</v>
      </c>
      <c r="D1049" s="10" t="s">
        <v>160</v>
      </c>
      <c r="E1049" s="10" t="s">
        <v>694</v>
      </c>
      <c r="F1049" s="10"/>
      <c r="G1049" s="10"/>
      <c r="H1049" s="10" t="str">
        <f>(C1049-B1049)+(E1049-D1049)</f>
        <v>0</v>
      </c>
      <c r="I1049" s="10" t="str">
        <f>(J2+J1)</f>
        <v>0</v>
      </c>
      <c r="J1049" s="10" t="str">
        <f>(H1049-I1049)</f>
        <v>0</v>
      </c>
      <c r="K1049" s="10"/>
      <c r="L1049" s="10"/>
      <c r="M1049" s="11"/>
    </row>
    <row r="1050" spans="1:21">
      <c r="A1050" s="10" t="s">
        <v>1435</v>
      </c>
      <c r="B1050" s="10" t="s">
        <v>146</v>
      </c>
      <c r="C1050" s="10" t="s">
        <v>196</v>
      </c>
      <c r="D1050" s="10" t="s">
        <v>197</v>
      </c>
      <c r="E1050" s="10" t="s">
        <v>99</v>
      </c>
      <c r="F1050" s="10"/>
      <c r="G1050" s="10"/>
      <c r="H1050" s="10" t="str">
        <f>(C1050-B1050)+(E1050-D1050)</f>
        <v>0</v>
      </c>
      <c r="I1050" s="10" t="str">
        <f>(J2+J1)</f>
        <v>0</v>
      </c>
      <c r="J1050" s="10" t="str">
        <f>(H1050-I1050)</f>
        <v>0</v>
      </c>
      <c r="K1050" s="10"/>
      <c r="L1050" s="10"/>
      <c r="M1050" s="11"/>
    </row>
    <row r="1051" spans="1:21">
      <c r="A1051" s="10" t="s">
        <v>1436</v>
      </c>
      <c r="B1051" s="10" t="s">
        <v>30</v>
      </c>
      <c r="C1051" s="10" t="s">
        <v>379</v>
      </c>
      <c r="D1051" s="10" t="s">
        <v>161</v>
      </c>
      <c r="E1051" s="10" t="s">
        <v>1026</v>
      </c>
      <c r="F1051" s="10"/>
      <c r="G1051" s="10"/>
      <c r="H1051" s="10" t="str">
        <f>(C1051-B1051)+(E1051-D1051)</f>
        <v>0</v>
      </c>
      <c r="I1051" s="10" t="str">
        <f>(J2+J1)</f>
        <v>0</v>
      </c>
      <c r="J1051" s="10" t="str">
        <f>(H1051-I1051)</f>
        <v>0</v>
      </c>
      <c r="K1051" s="10" t="s">
        <v>1437</v>
      </c>
      <c r="L1051" s="10"/>
      <c r="M1051" s="11"/>
    </row>
    <row r="1052" spans="1:21">
      <c r="A1052" s="10" t="s">
        <v>1438</v>
      </c>
      <c r="B1052" s="10" t="s">
        <v>406</v>
      </c>
      <c r="C1052" s="10" t="s">
        <v>116</v>
      </c>
      <c r="D1052" s="10" t="s">
        <v>1439</v>
      </c>
      <c r="E1052" s="10" t="s">
        <v>1349</v>
      </c>
      <c r="F1052" s="10"/>
      <c r="G1052" s="10"/>
      <c r="H1052" s="10" t="str">
        <f>(C1052-B1052)+(E1052-D1052)</f>
        <v>0</v>
      </c>
      <c r="I1052" s="10" t="str">
        <f>(J2+J1)</f>
        <v>0</v>
      </c>
      <c r="J1052" s="10" t="str">
        <f>(H1052-I1052)</f>
        <v>0</v>
      </c>
      <c r="K1052" s="10"/>
      <c r="L1052" s="10"/>
      <c r="M1052" s="11"/>
    </row>
    <row r="1053" spans="1:21">
      <c r="A1053" s="10" t="s">
        <v>1440</v>
      </c>
      <c r="B1053" s="10" t="s">
        <v>222</v>
      </c>
      <c r="C1053" s="10" t="s">
        <v>451</v>
      </c>
      <c r="D1053" s="10" t="s">
        <v>520</v>
      </c>
      <c r="E1053" s="10" t="s">
        <v>341</v>
      </c>
      <c r="F1053" s="10"/>
      <c r="G1053" s="10"/>
      <c r="H1053" s="10" t="str">
        <f>(C1053-B1053)+(E1053-D1053)</f>
        <v>0</v>
      </c>
      <c r="I1053" s="10" t="str">
        <f>(J2+J1)</f>
        <v>0</v>
      </c>
      <c r="J1053" s="10" t="str">
        <f>(H1053-I1053)</f>
        <v>0</v>
      </c>
      <c r="K1053" s="10"/>
      <c r="L1053" s="10"/>
      <c r="M1053" s="11"/>
    </row>
    <row r="1054" spans="1:21">
      <c r="A1054" s="13" t="s">
        <v>1441</v>
      </c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1"/>
    </row>
    <row r="1055" spans="1:21">
      <c r="A1055" s="13" t="s">
        <v>1442</v>
      </c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1"/>
    </row>
    <row r="1056" spans="1:21">
      <c r="A1056" s="10" t="s">
        <v>1443</v>
      </c>
      <c r="B1056" s="10" t="s">
        <v>222</v>
      </c>
      <c r="C1056" s="10" t="s">
        <v>512</v>
      </c>
      <c r="D1056" s="10" t="s">
        <v>905</v>
      </c>
      <c r="E1056" s="10" t="s">
        <v>343</v>
      </c>
      <c r="F1056" s="10"/>
      <c r="G1056" s="10"/>
      <c r="H1056" s="10" t="str">
        <f>(C1056-B1056)+(E1056-D1056)</f>
        <v>0</v>
      </c>
      <c r="I1056" s="10" t="str">
        <f>(J2+J1)</f>
        <v>0</v>
      </c>
      <c r="J1056" s="10" t="str">
        <f>(H1056-I1056)</f>
        <v>0</v>
      </c>
      <c r="K1056" s="10"/>
      <c r="L1056" s="10"/>
      <c r="M1056" s="11"/>
    </row>
    <row r="1057" spans="1:21">
      <c r="A1057" s="10" t="s">
        <v>1444</v>
      </c>
      <c r="B1057" s="10" t="s">
        <v>112</v>
      </c>
      <c r="C1057" s="10" t="s">
        <v>368</v>
      </c>
      <c r="D1057" s="10" t="s">
        <v>351</v>
      </c>
      <c r="E1057" s="10" t="s">
        <v>226</v>
      </c>
      <c r="F1057" s="10"/>
      <c r="G1057" s="10"/>
      <c r="H1057" s="10" t="str">
        <f>(C1057-B1057)+(E1057-D1057)</f>
        <v>0</v>
      </c>
      <c r="I1057" s="10" t="str">
        <f>(J2+J1)</f>
        <v>0</v>
      </c>
      <c r="J1057" s="10" t="str">
        <f>(H1057-I1057)</f>
        <v>0</v>
      </c>
      <c r="K1057" s="10"/>
      <c r="L1057" s="10"/>
      <c r="M1057" s="11"/>
    </row>
    <row r="1058" spans="1:21">
      <c r="A1058" s="10" t="s">
        <v>1445</v>
      </c>
      <c r="B1058" s="10" t="s">
        <v>465</v>
      </c>
      <c r="C1058" s="10" t="s">
        <v>570</v>
      </c>
      <c r="D1058" s="10" t="s">
        <v>64</v>
      </c>
      <c r="E1058" s="10" t="s">
        <v>978</v>
      </c>
      <c r="F1058" s="10"/>
      <c r="G1058" s="10"/>
      <c r="H1058" s="10" t="str">
        <f>(C1058-B1058)+(E1058-D1058)</f>
        <v>0</v>
      </c>
      <c r="I1058" s="10" t="str">
        <f>(J2+J1)</f>
        <v>0</v>
      </c>
      <c r="J1058" s="10" t="str">
        <f>(H1058-I1058)</f>
        <v>0</v>
      </c>
      <c r="K1058" s="10" t="s">
        <v>1164</v>
      </c>
      <c r="L1058" s="10"/>
      <c r="M1058" s="11"/>
    </row>
    <row r="1059" spans="1:21">
      <c r="A1059" s="10" t="s">
        <v>1446</v>
      </c>
      <c r="B1059" s="10" t="s">
        <v>406</v>
      </c>
      <c r="C1059" s="10" t="s">
        <v>414</v>
      </c>
      <c r="D1059" s="10" t="s">
        <v>205</v>
      </c>
      <c r="E1059" s="10" t="s">
        <v>1319</v>
      </c>
      <c r="F1059" s="10"/>
      <c r="G1059" s="10"/>
      <c r="H1059" s="10" t="str">
        <f>(C1059-B1059)+(E1059-D1059)</f>
        <v>0</v>
      </c>
      <c r="I1059" s="10" t="str">
        <f>(J2+J1)</f>
        <v>0</v>
      </c>
      <c r="J1059" s="10" t="str">
        <f>(H1059-I1059)</f>
        <v>0</v>
      </c>
      <c r="K1059" s="10"/>
      <c r="L1059" s="10"/>
      <c r="M1059" s="11"/>
    </row>
    <row r="1060" spans="1:21">
      <c r="A1060" s="10" t="s">
        <v>1447</v>
      </c>
      <c r="B1060" s="10" t="s">
        <v>1448</v>
      </c>
      <c r="C1060" s="10" t="s">
        <v>306</v>
      </c>
      <c r="D1060" s="10" t="s">
        <v>713</v>
      </c>
      <c r="E1060" s="10" t="s">
        <v>154</v>
      </c>
      <c r="F1060" s="10"/>
      <c r="G1060" s="10"/>
      <c r="H1060" s="10" t="str">
        <f>(C1060-B1060)+(E1060-D1060)</f>
        <v>0</v>
      </c>
      <c r="I1060" s="10" t="str">
        <f>(J2+J1)</f>
        <v>0</v>
      </c>
      <c r="J1060" s="10" t="str">
        <f>(H1060-I1060)</f>
        <v>0</v>
      </c>
      <c r="K1060" s="10"/>
      <c r="L1060" s="10"/>
      <c r="M1060" s="11"/>
    </row>
    <row r="1061" spans="1:21">
      <c r="A1061" s="13" t="s">
        <v>1449</v>
      </c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1"/>
    </row>
    <row r="1062" spans="1:21">
      <c r="A1062" s="13" t="s">
        <v>1450</v>
      </c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1"/>
    </row>
    <row r="1063" spans="1:21">
      <c r="A1063" s="10" t="s">
        <v>1451</v>
      </c>
      <c r="B1063" s="10" t="s">
        <v>112</v>
      </c>
      <c r="C1063" s="10" t="s">
        <v>922</v>
      </c>
      <c r="D1063" s="10" t="s">
        <v>997</v>
      </c>
      <c r="E1063" s="10" t="s">
        <v>188</v>
      </c>
      <c r="F1063" s="10"/>
      <c r="G1063" s="10"/>
      <c r="H1063" s="10" t="str">
        <f>(C1063-B1063)+(E1063-D1063)</f>
        <v>0</v>
      </c>
      <c r="I1063" s="10" t="str">
        <f>(J2+J1)</f>
        <v>0</v>
      </c>
      <c r="J1063" s="10" t="str">
        <f>(H1063-I1063)</f>
        <v>0</v>
      </c>
      <c r="K1063" s="10"/>
      <c r="L1063" s="10"/>
      <c r="M1063" s="11"/>
    </row>
    <row r="1064" spans="1:21">
      <c r="A1064" s="10" t="s">
        <v>1452</v>
      </c>
      <c r="B1064" s="10" t="s">
        <v>1453</v>
      </c>
      <c r="C1064" s="10" t="s">
        <v>1126</v>
      </c>
      <c r="D1064" s="10" t="s">
        <v>151</v>
      </c>
      <c r="E1064" s="10" t="s">
        <v>1454</v>
      </c>
      <c r="F1064" s="10"/>
      <c r="G1064" s="10"/>
      <c r="H1064" s="10" t="str">
        <f>(C1064-B1064)+(E1064-D1064)</f>
        <v>0</v>
      </c>
      <c r="I1064" s="10" t="str">
        <f>(J2+J1)</f>
        <v>0</v>
      </c>
      <c r="J1064" s="10" t="str">
        <f>(H1064-I1064)</f>
        <v>0</v>
      </c>
      <c r="K1064" s="10"/>
      <c r="L1064" s="10"/>
      <c r="M1064" s="11"/>
    </row>
    <row r="1065" spans="1:21">
      <c r="A1065" s="10" t="s">
        <v>1455</v>
      </c>
      <c r="B1065" s="10" t="s">
        <v>112</v>
      </c>
      <c r="C1065" s="10" t="s">
        <v>356</v>
      </c>
      <c r="D1065" s="10" t="s">
        <v>339</v>
      </c>
      <c r="E1065" s="10" t="s">
        <v>37</v>
      </c>
      <c r="F1065" s="10"/>
      <c r="G1065" s="10"/>
      <c r="H1065" s="10" t="str">
        <f>(C1065-B1065)+(E1065-D1065)</f>
        <v>0</v>
      </c>
      <c r="I1065" s="10" t="str">
        <f>(J2+J1)</f>
        <v>0</v>
      </c>
      <c r="J1065" s="10" t="str">
        <f>(H1065-I1065)</f>
        <v>0</v>
      </c>
      <c r="K1065" s="10"/>
      <c r="L1065" s="10"/>
      <c r="M1065" s="11"/>
    </row>
    <row r="1066" spans="1:21">
      <c r="A1066" s="10" t="s">
        <v>1456</v>
      </c>
      <c r="B1066" s="10" t="s">
        <v>269</v>
      </c>
      <c r="C1066" s="10" t="s">
        <v>356</v>
      </c>
      <c r="D1066" s="10" t="s">
        <v>339</v>
      </c>
      <c r="E1066" s="10" t="s">
        <v>579</v>
      </c>
      <c r="F1066" s="10"/>
      <c r="G1066" s="10"/>
      <c r="H1066" s="10" t="str">
        <f>(C1066-B1066)+(E1066-D1066)</f>
        <v>0</v>
      </c>
      <c r="I1066" s="10" t="str">
        <f>(J2+J1)</f>
        <v>0</v>
      </c>
      <c r="J1066" s="10" t="str">
        <f>(H1066-I1066)</f>
        <v>0</v>
      </c>
      <c r="K1066" s="10"/>
      <c r="L1066" s="10"/>
      <c r="M1066" s="11"/>
    </row>
    <row r="1067" spans="1:21">
      <c r="A1067" s="10" t="s">
        <v>1457</v>
      </c>
      <c r="B1067" s="10" t="s">
        <v>112</v>
      </c>
      <c r="C1067" s="10" t="s">
        <v>891</v>
      </c>
      <c r="D1067" s="10" t="s">
        <v>94</v>
      </c>
      <c r="E1067" s="10" t="s">
        <v>1458</v>
      </c>
      <c r="F1067" s="10"/>
      <c r="G1067" s="10"/>
      <c r="H1067" s="10" t="str">
        <f>(C1067-B1067)+(E1067-D1067)</f>
        <v>0</v>
      </c>
      <c r="I1067" s="10" t="str">
        <f>(J2+J1)</f>
        <v>0</v>
      </c>
      <c r="J1067" s="10" t="str">
        <f>(H1067-I1067)</f>
        <v>0</v>
      </c>
      <c r="K1067" s="10"/>
      <c r="L1067" s="10"/>
      <c r="M1067" s="11"/>
    </row>
    <row r="1068" spans="1:21">
      <c r="A1068" s="13" t="s">
        <v>1459</v>
      </c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1"/>
    </row>
    <row r="1069" spans="1:21">
      <c r="A1069" s="13" t="s">
        <v>1460</v>
      </c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1"/>
    </row>
    <row r="1070" spans="1:21">
      <c r="A1070" s="10" t="s">
        <v>1461</v>
      </c>
      <c r="B1070" s="10" t="s">
        <v>222</v>
      </c>
      <c r="C1070" s="10" t="s">
        <v>309</v>
      </c>
      <c r="D1070" s="10" t="s">
        <v>245</v>
      </c>
      <c r="E1070" s="10" t="s">
        <v>1462</v>
      </c>
      <c r="F1070" s="10"/>
      <c r="G1070" s="10"/>
      <c r="H1070" s="10" t="str">
        <f>(C1070-B1070)+(E1070-D1070)</f>
        <v>0</v>
      </c>
      <c r="I1070" s="10" t="str">
        <f>(J2+J1)</f>
        <v>0</v>
      </c>
      <c r="J1070" s="10" t="str">
        <f>(H1070-I1070)</f>
        <v>0</v>
      </c>
      <c r="K1070" s="10"/>
      <c r="L1070" s="10"/>
      <c r="M1070" s="11"/>
    </row>
    <row r="1071" spans="1:21">
      <c r="A1071" s="10" t="s">
        <v>1463</v>
      </c>
      <c r="B1071" s="10" t="s">
        <v>1464</v>
      </c>
      <c r="C1071" s="10" t="s">
        <v>350</v>
      </c>
      <c r="D1071" s="10" t="s">
        <v>412</v>
      </c>
      <c r="E1071" s="10" t="s">
        <v>1465</v>
      </c>
      <c r="F1071" s="10"/>
      <c r="G1071" s="10"/>
      <c r="H1071" s="10" t="str">
        <f>(C1071-B1071)+(E1071-D1071)</f>
        <v>0</v>
      </c>
      <c r="I1071" s="10" t="str">
        <f>(J2+J1)</f>
        <v>0</v>
      </c>
      <c r="J1071" s="10" t="str">
        <f>(H1071-I1071)</f>
        <v>0</v>
      </c>
      <c r="K1071" s="10"/>
      <c r="L1071" s="10"/>
      <c r="M1071" s="11"/>
    </row>
    <row r="1072" spans="1:21">
      <c r="A1072" s="10" t="s">
        <v>1466</v>
      </c>
      <c r="B1072" s="10" t="s">
        <v>1467</v>
      </c>
      <c r="C1072" s="10" t="s">
        <v>570</v>
      </c>
      <c r="D1072" s="10" t="s">
        <v>64</v>
      </c>
      <c r="E1072" s="10" t="s">
        <v>587</v>
      </c>
      <c r="F1072" s="10"/>
      <c r="G1072" s="10"/>
      <c r="H1072" s="10" t="str">
        <f>(C1072-B1072)+(E1072-D1072)</f>
        <v>0</v>
      </c>
      <c r="I1072" s="10" t="str">
        <f>(J2+J1)</f>
        <v>0</v>
      </c>
      <c r="J1072" s="10" t="str">
        <f>(H1072-I1072)</f>
        <v>0</v>
      </c>
      <c r="K1072" s="10" t="s">
        <v>1468</v>
      </c>
      <c r="L1072" s="10"/>
      <c r="M1072" s="11"/>
    </row>
    <row r="1073" spans="1:21">
      <c r="A1073" s="13" t="s">
        <v>1469</v>
      </c>
      <c r="B1073" s="13"/>
      <c r="C1073" s="13"/>
      <c r="D1073" s="13"/>
      <c r="E1073" s="13"/>
      <c r="F1073" s="13"/>
      <c r="G1073" s="13"/>
      <c r="H1073" s="13" t="s">
        <v>40</v>
      </c>
      <c r="I1073" s="13"/>
      <c r="J1073" s="13" t="s">
        <v>39</v>
      </c>
      <c r="K1073" s="13"/>
      <c r="L1073" s="10"/>
      <c r="M1073" s="11"/>
    </row>
    <row r="1074" spans="1:21">
      <c r="A1074" s="10" t="s">
        <v>1470</v>
      </c>
      <c r="B1074" s="10" t="s">
        <v>39</v>
      </c>
      <c r="C1074" s="10" t="s">
        <v>39</v>
      </c>
      <c r="D1074" s="10" t="s">
        <v>39</v>
      </c>
      <c r="E1074" s="10" t="s">
        <v>39</v>
      </c>
      <c r="F1074" s="10" t="s">
        <v>39</v>
      </c>
      <c r="G1074" s="10" t="s">
        <v>39</v>
      </c>
      <c r="H1074" s="10" t="str">
        <f>(C1074-B1074)+(E1074-D1074)+(G1074-F1074)</f>
        <v>0</v>
      </c>
      <c r="I1074" s="10" t="str">
        <f>(J2+J1)</f>
        <v>0</v>
      </c>
      <c r="J1074" s="10" t="str">
        <f>(H1074-I1074)</f>
        <v>0</v>
      </c>
      <c r="K1074" s="10" t="s">
        <v>1471</v>
      </c>
      <c r="L1074" s="10"/>
      <c r="M1074" s="11"/>
    </row>
    <row r="1075" spans="1:21">
      <c r="A1075" s="13" t="s">
        <v>1472</v>
      </c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1"/>
    </row>
    <row r="1076" spans="1:21">
      <c r="A1076" s="13" t="s">
        <v>1473</v>
      </c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1"/>
    </row>
    <row r="1077" spans="1:21">
      <c r="A1077" s="10" t="s">
        <v>1474</v>
      </c>
      <c r="B1077" s="10" t="s">
        <v>269</v>
      </c>
      <c r="C1077" s="10" t="s">
        <v>400</v>
      </c>
      <c r="D1077" s="10" t="s">
        <v>77</v>
      </c>
      <c r="E1077" s="10" t="s">
        <v>1475</v>
      </c>
      <c r="F1077" s="10"/>
      <c r="G1077" s="10"/>
      <c r="H1077" s="10" t="str">
        <f>(C1077-B1077)+(E1077-D1077)</f>
        <v>0</v>
      </c>
      <c r="I1077" s="10" t="str">
        <f>(J2+J1)</f>
        <v>0</v>
      </c>
      <c r="J1077" s="10" t="str">
        <f>(H1077-I1077)</f>
        <v>0</v>
      </c>
      <c r="K1077" s="10"/>
      <c r="L1077" s="10"/>
      <c r="M1077" s="11"/>
    </row>
    <row r="1078" spans="1:21">
      <c r="A1078" s="10" t="s">
        <v>1476</v>
      </c>
      <c r="B1078" s="10" t="s">
        <v>1477</v>
      </c>
      <c r="C1078" s="10" t="s">
        <v>949</v>
      </c>
      <c r="D1078" s="10" t="s">
        <v>271</v>
      </c>
      <c r="E1078" s="10" t="s">
        <v>1478</v>
      </c>
      <c r="F1078" s="10"/>
      <c r="G1078" s="10"/>
      <c r="H1078" s="10" t="str">
        <f>(C1078-B1078)+(E1078-D1078)</f>
        <v>0</v>
      </c>
      <c r="I1078" s="10" t="str">
        <f>(J2+J1)</f>
        <v>0</v>
      </c>
      <c r="J1078" s="10" t="str">
        <f>(H1078-I1078)</f>
        <v>0</v>
      </c>
      <c r="K1078" s="10"/>
      <c r="L1078" s="10"/>
      <c r="M1078" s="11"/>
    </row>
    <row r="1079" spans="1:21">
      <c r="A1079" s="10" t="s">
        <v>1479</v>
      </c>
      <c r="B1079" s="10" t="s">
        <v>1480</v>
      </c>
      <c r="C1079" s="10" t="s">
        <v>209</v>
      </c>
      <c r="D1079" s="10" t="s">
        <v>1481</v>
      </c>
      <c r="E1079" s="10" t="s">
        <v>37</v>
      </c>
      <c r="F1079" s="10"/>
      <c r="G1079" s="10"/>
      <c r="H1079" s="10" t="str">
        <f>(C1079-B1079)+(E1079-D1079)</f>
        <v>0</v>
      </c>
      <c r="I1079" s="10" t="str">
        <f>(J2+J1)</f>
        <v>0</v>
      </c>
      <c r="J1079" s="10" t="str">
        <f>(H1079-I1079)</f>
        <v>0</v>
      </c>
      <c r="K1079" s="10"/>
      <c r="L1079" s="10"/>
      <c r="M1079" s="11"/>
    </row>
    <row r="1080" spans="1:21">
      <c r="A1080" s="10" t="s">
        <v>1482</v>
      </c>
      <c r="B1080" s="10" t="s">
        <v>146</v>
      </c>
      <c r="C1080" s="10" t="s">
        <v>350</v>
      </c>
      <c r="D1080" s="10" t="s">
        <v>32</v>
      </c>
      <c r="E1080" s="10" t="s">
        <v>1483</v>
      </c>
      <c r="F1080" s="10"/>
      <c r="G1080" s="10"/>
      <c r="H1080" s="10" t="str">
        <f>(C1080-B1080)+(E1080-D1080)</f>
        <v>0</v>
      </c>
      <c r="I1080" s="10" t="str">
        <f>(J2+J1)</f>
        <v>0</v>
      </c>
      <c r="J1080" s="10" t="str">
        <f>(H1080-I1080)</f>
        <v>0</v>
      </c>
      <c r="K1080" s="10"/>
      <c r="L1080" s="10"/>
      <c r="M1080" s="11"/>
    </row>
    <row r="1081" spans="1:21">
      <c r="A1081" s="10" t="s">
        <v>1484</v>
      </c>
      <c r="B1081" s="10" t="s">
        <v>1485</v>
      </c>
      <c r="C1081" s="10" t="s">
        <v>141</v>
      </c>
      <c r="D1081" s="10" t="s">
        <v>142</v>
      </c>
      <c r="E1081" s="10" t="s">
        <v>37</v>
      </c>
      <c r="F1081" s="10"/>
      <c r="G1081" s="10"/>
      <c r="H1081" s="10" t="str">
        <f>(C1081-B1081)+(E1081-D1081)</f>
        <v>0</v>
      </c>
      <c r="I1081" s="10" t="str">
        <f>(J2+J1)</f>
        <v>0</v>
      </c>
      <c r="J1081" s="10" t="str">
        <f>(H1081-I1081)</f>
        <v>0</v>
      </c>
      <c r="K1081" s="10"/>
      <c r="L1081" s="10"/>
      <c r="M1081" s="11"/>
    </row>
    <row r="1082" spans="1:21">
      <c r="A1082" s="13" t="s">
        <v>1486</v>
      </c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  <c r="M1082" s="11"/>
    </row>
    <row r="1083" spans="1:21">
      <c r="A1083" s="13" t="s">
        <v>1487</v>
      </c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1"/>
    </row>
    <row r="1084" spans="1:21">
      <c r="A1084" s="10" t="s">
        <v>1488</v>
      </c>
      <c r="B1084" s="10" t="s">
        <v>1489</v>
      </c>
      <c r="C1084" s="10" t="s">
        <v>473</v>
      </c>
      <c r="D1084" s="10" t="s">
        <v>1255</v>
      </c>
      <c r="E1084" s="10" t="s">
        <v>99</v>
      </c>
      <c r="F1084" s="10"/>
      <c r="G1084" s="10"/>
      <c r="H1084" s="10" t="str">
        <f>(C1084-B1084)+(E1084-D1084)</f>
        <v>0</v>
      </c>
      <c r="I1084" s="10" t="str">
        <f>(J2+J1)</f>
        <v>0</v>
      </c>
      <c r="J1084" s="10" t="str">
        <f>(H1084-I1084)</f>
        <v>0</v>
      </c>
      <c r="K1084" s="10"/>
      <c r="L1084" s="10"/>
      <c r="M1084" s="11"/>
    </row>
    <row r="1085" spans="1:21">
      <c r="A1085" s="10" t="s">
        <v>1490</v>
      </c>
      <c r="B1085" s="10" t="s">
        <v>140</v>
      </c>
      <c r="C1085" s="10" t="s">
        <v>49</v>
      </c>
      <c r="D1085" s="10" t="s">
        <v>50</v>
      </c>
      <c r="E1085" s="10" t="s">
        <v>1483</v>
      </c>
      <c r="F1085" s="10"/>
      <c r="G1085" s="10"/>
      <c r="H1085" s="10" t="str">
        <f>(C1085-B1085)+(E1085-D1085)</f>
        <v>0</v>
      </c>
      <c r="I1085" s="10" t="str">
        <f>(J2+J1)</f>
        <v>0</v>
      </c>
      <c r="J1085" s="10" t="str">
        <f>(H1085-I1085)</f>
        <v>0</v>
      </c>
      <c r="K1085" s="10"/>
      <c r="L1085" s="10"/>
      <c r="M1085" s="11"/>
    </row>
    <row r="1086" spans="1:21">
      <c r="A1086" s="10" t="s">
        <v>1491</v>
      </c>
      <c r="B1086" s="10" t="s">
        <v>30</v>
      </c>
      <c r="C1086" s="10" t="s">
        <v>490</v>
      </c>
      <c r="D1086" s="10" t="s">
        <v>94</v>
      </c>
      <c r="E1086" s="10" t="s">
        <v>75</v>
      </c>
      <c r="F1086" s="10"/>
      <c r="G1086" s="10"/>
      <c r="H1086" s="10" t="str">
        <f>(C1086-B1086)+(E1086-D1086)</f>
        <v>0</v>
      </c>
      <c r="I1086" s="10" t="str">
        <f>(J2+J1)</f>
        <v>0</v>
      </c>
      <c r="J1086" s="10" t="str">
        <f>(H1086-I1086)</f>
        <v>0</v>
      </c>
      <c r="K1086" s="10"/>
      <c r="L1086" s="10"/>
      <c r="M1086" s="11"/>
    </row>
    <row r="1087" spans="1:21">
      <c r="A1087" s="10" t="s">
        <v>1492</v>
      </c>
      <c r="B1087" s="10" t="s">
        <v>30</v>
      </c>
      <c r="C1087" s="10" t="s">
        <v>171</v>
      </c>
      <c r="D1087" s="10" t="s">
        <v>172</v>
      </c>
      <c r="E1087" s="10" t="s">
        <v>37</v>
      </c>
      <c r="F1087" s="10"/>
      <c r="G1087" s="10"/>
      <c r="H1087" s="10" t="str">
        <f>(C1087-B1087)+(E1087-D1087)</f>
        <v>0</v>
      </c>
      <c r="I1087" s="10" t="str">
        <f>(J2+J1)</f>
        <v>0</v>
      </c>
      <c r="J1087" s="10" t="str">
        <f>(H1087-I1087)</f>
        <v>0</v>
      </c>
      <c r="K1087" s="10"/>
      <c r="L1087" s="10"/>
      <c r="M1087" s="11"/>
    </row>
    <row r="1088" spans="1:21">
      <c r="A1088" s="10" t="s">
        <v>1493</v>
      </c>
      <c r="B1088" s="10" t="s">
        <v>30</v>
      </c>
      <c r="C1088" s="10" t="s">
        <v>412</v>
      </c>
      <c r="D1088" s="10" t="s">
        <v>1494</v>
      </c>
      <c r="E1088" s="10" t="s">
        <v>37</v>
      </c>
      <c r="F1088" s="10"/>
      <c r="G1088" s="10"/>
      <c r="H1088" s="10" t="str">
        <f>(C1088-B1088)+(E1088-D1088)</f>
        <v>0</v>
      </c>
      <c r="I1088" s="10" t="str">
        <f>(J2+J1)</f>
        <v>0</v>
      </c>
      <c r="J1088" s="10" t="str">
        <f>(H1088-I1088)</f>
        <v>0</v>
      </c>
      <c r="K1088" s="10"/>
      <c r="L1088" s="10"/>
      <c r="M1088" s="11"/>
    </row>
    <row r="1089" spans="1:21">
      <c r="A1089" s="13" t="s">
        <v>1495</v>
      </c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  <c r="M1089" s="11"/>
    </row>
    <row r="1090" spans="1:21">
      <c r="A1090" s="13" t="s">
        <v>1496</v>
      </c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1"/>
    </row>
    <row r="1091" spans="1:21">
      <c r="A1091" s="10" t="s">
        <v>1497</v>
      </c>
      <c r="B1091" s="10" t="s">
        <v>976</v>
      </c>
      <c r="C1091" s="10" t="s">
        <v>56</v>
      </c>
      <c r="D1091" s="10" t="s">
        <v>535</v>
      </c>
      <c r="E1091" s="10" t="s">
        <v>1498</v>
      </c>
      <c r="F1091" s="10"/>
      <c r="G1091" s="10"/>
      <c r="H1091" s="10" t="str">
        <f>(C1091-B1091)+(E1091-D1091)</f>
        <v>0</v>
      </c>
      <c r="I1091" s="10" t="str">
        <f>(J2+J1)</f>
        <v>0</v>
      </c>
      <c r="J1091" s="10" t="str">
        <f>(H1091-I1091)</f>
        <v>0</v>
      </c>
      <c r="K1091" s="10"/>
      <c r="L1091" s="10"/>
      <c r="M1091" s="11"/>
    </row>
    <row r="1092" spans="1:21">
      <c r="A1092" s="10" t="s">
        <v>1499</v>
      </c>
      <c r="B1092" s="10" t="s">
        <v>1500</v>
      </c>
      <c r="C1092" s="10" t="s">
        <v>570</v>
      </c>
      <c r="D1092" s="10" t="s">
        <v>64</v>
      </c>
      <c r="E1092" s="10" t="s">
        <v>1501</v>
      </c>
      <c r="F1092" s="10"/>
      <c r="G1092" s="10"/>
      <c r="H1092" s="10" t="str">
        <f>(C1092-B1092)+(E1092-D1092)</f>
        <v>0</v>
      </c>
      <c r="I1092" s="10" t="str">
        <f>(U1092+J1)</f>
        <v>0</v>
      </c>
      <c r="J1092" s="10" t="str">
        <f>(H1092-I1092)</f>
        <v>0</v>
      </c>
      <c r="K1092" s="10" t="s">
        <v>1197</v>
      </c>
      <c r="L1092" s="10"/>
      <c r="M1092" s="11"/>
      <c r="U1092" s="12" t="s">
        <v>1502</v>
      </c>
    </row>
    <row r="1093" spans="1:21">
      <c r="A1093" s="10" t="s">
        <v>1503</v>
      </c>
      <c r="B1093" s="10" t="s">
        <v>30</v>
      </c>
      <c r="C1093" s="10" t="s">
        <v>197</v>
      </c>
      <c r="D1093" s="10" t="s">
        <v>746</v>
      </c>
      <c r="E1093" s="10" t="s">
        <v>75</v>
      </c>
      <c r="F1093" s="10"/>
      <c r="G1093" s="10"/>
      <c r="H1093" s="10" t="str">
        <f>(C1093-B1093)+(E1093-D1093)</f>
        <v>0</v>
      </c>
      <c r="I1093" s="10" t="str">
        <f>(J2+J1)</f>
        <v>0</v>
      </c>
      <c r="J1093" s="10" t="str">
        <f>(H1093-I1093)</f>
        <v>0</v>
      </c>
      <c r="K1093" s="10" t="s">
        <v>1504</v>
      </c>
      <c r="L1093" s="10"/>
      <c r="M1093" s="11"/>
    </row>
    <row r="1094" spans="1:21">
      <c r="A1094" s="10" t="s">
        <v>1505</v>
      </c>
      <c r="B1094" s="10" t="s">
        <v>222</v>
      </c>
      <c r="C1094" s="10" t="s">
        <v>350</v>
      </c>
      <c r="D1094" s="10" t="s">
        <v>32</v>
      </c>
      <c r="E1094" s="10" t="s">
        <v>61</v>
      </c>
      <c r="F1094" s="10"/>
      <c r="G1094" s="10"/>
      <c r="H1094" s="10" t="str">
        <f>(C1094-B1094)+(E1094-D1094)</f>
        <v>0</v>
      </c>
      <c r="I1094" s="10" t="str">
        <f>(J2+J1)</f>
        <v>0</v>
      </c>
      <c r="J1094" s="10" t="str">
        <f>(H1094-I1094)</f>
        <v>0</v>
      </c>
      <c r="K1094" s="10"/>
      <c r="L1094" s="10"/>
      <c r="M1094" s="11"/>
    </row>
    <row r="1095" spans="1:21">
      <c r="A1095" s="10" t="s">
        <v>1506</v>
      </c>
      <c r="B1095" s="10" t="s">
        <v>30</v>
      </c>
      <c r="C1095" s="10" t="s">
        <v>386</v>
      </c>
      <c r="D1095" s="10" t="s">
        <v>218</v>
      </c>
      <c r="E1095" s="10" t="s">
        <v>99</v>
      </c>
      <c r="F1095" s="10"/>
      <c r="G1095" s="10"/>
      <c r="H1095" s="10" t="str">
        <f>(C1095-B1095)+(E1095-D1095)</f>
        <v>0</v>
      </c>
      <c r="I1095" s="10" t="str">
        <f>(J2+J1)</f>
        <v>0</v>
      </c>
      <c r="J1095" s="10" t="str">
        <f>(H1095-I1095)</f>
        <v>0</v>
      </c>
      <c r="K1095" s="10"/>
      <c r="L1095" s="10"/>
      <c r="M1095" s="11"/>
    </row>
    <row r="1096" spans="1:21">
      <c r="A1096" s="13" t="s">
        <v>1507</v>
      </c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  <c r="M1096" s="11"/>
    </row>
    <row r="1097" spans="1:21">
      <c r="A1097" s="13" t="s">
        <v>1508</v>
      </c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1"/>
    </row>
    <row r="1098" spans="1:21">
      <c r="A1098" s="10" t="s">
        <v>1509</v>
      </c>
      <c r="B1098" s="10" t="s">
        <v>30</v>
      </c>
      <c r="C1098" s="10" t="s">
        <v>400</v>
      </c>
      <c r="D1098" s="10" t="s">
        <v>77</v>
      </c>
      <c r="E1098" s="10" t="s">
        <v>1114</v>
      </c>
      <c r="F1098" s="10" t="s">
        <v>720</v>
      </c>
      <c r="G1098" s="10" t="s">
        <v>125</v>
      </c>
      <c r="H1098" s="10" t="str">
        <f>(C1098-B1098)+(E1098-D1098)+(G1098-F1098)</f>
        <v>0</v>
      </c>
      <c r="I1098" s="10" t="str">
        <f>(J2+J1)</f>
        <v>0</v>
      </c>
      <c r="J1098" s="10" t="str">
        <f>(H1098-I1098)</f>
        <v>0</v>
      </c>
      <c r="K1098" s="10" t="s">
        <v>1510</v>
      </c>
      <c r="L1098" s="10"/>
      <c r="M1098" s="11"/>
    </row>
    <row r="1099" spans="1:21">
      <c r="A1099" s="10" t="s">
        <v>1511</v>
      </c>
      <c r="B1099" s="10" t="s">
        <v>1512</v>
      </c>
      <c r="C1099" s="10" t="s">
        <v>922</v>
      </c>
      <c r="D1099" s="10" t="s">
        <v>535</v>
      </c>
      <c r="E1099" s="10" t="s">
        <v>232</v>
      </c>
      <c r="F1099" s="10"/>
      <c r="G1099" s="10"/>
      <c r="H1099" s="10" t="str">
        <f>(C1099-B1099)+(E1099-D1099)</f>
        <v>0</v>
      </c>
      <c r="I1099" s="10" t="str">
        <f>(J2+J1)</f>
        <v>0</v>
      </c>
      <c r="J1099" s="10" t="str">
        <f>(H1099-I1099)</f>
        <v>0</v>
      </c>
      <c r="K1099" s="10"/>
      <c r="L1099" s="10"/>
      <c r="M1099" s="11"/>
    </row>
    <row r="1100" spans="1:21">
      <c r="A1100" s="10" t="s">
        <v>1513</v>
      </c>
      <c r="B1100" s="10" t="s">
        <v>1514</v>
      </c>
      <c r="C1100" s="10" t="s">
        <v>64</v>
      </c>
      <c r="D1100" s="10" t="s">
        <v>65</v>
      </c>
      <c r="E1100" s="10" t="s">
        <v>1115</v>
      </c>
      <c r="F1100" s="10"/>
      <c r="G1100" s="10"/>
      <c r="H1100" s="10" t="str">
        <f>(C1100-B1100)+(E1100-D1100)</f>
        <v>0</v>
      </c>
      <c r="I1100" s="10" t="str">
        <f>(U1100+J1)</f>
        <v>0</v>
      </c>
      <c r="J1100" s="10" t="str">
        <f>(H1100-I1100)</f>
        <v>0</v>
      </c>
      <c r="K1100" s="10" t="s">
        <v>1164</v>
      </c>
      <c r="L1100" s="10"/>
      <c r="M1100" s="11"/>
      <c r="U1100" s="12" t="s">
        <v>1515</v>
      </c>
    </row>
    <row r="1101" spans="1:21">
      <c r="A1101" s="10" t="s">
        <v>1516</v>
      </c>
      <c r="B1101" s="10" t="s">
        <v>4</v>
      </c>
      <c r="C1101" s="10" t="s">
        <v>259</v>
      </c>
      <c r="D1101" s="10" t="s">
        <v>80</v>
      </c>
      <c r="E1101" s="10" t="s">
        <v>47</v>
      </c>
      <c r="F1101" s="10"/>
      <c r="G1101" s="10"/>
      <c r="H1101" s="10" t="str">
        <f>(C1101-B1101)+(E1101-D1101)</f>
        <v>0</v>
      </c>
      <c r="I1101" s="10" t="str">
        <f>(J2+J1)</f>
        <v>0</v>
      </c>
      <c r="J1101" s="10" t="str">
        <f>(H1101-I1101)</f>
        <v>0</v>
      </c>
      <c r="K1101" s="10" t="s">
        <v>1517</v>
      </c>
      <c r="L1101" s="10"/>
      <c r="M1101" s="11"/>
    </row>
    <row r="1102" spans="1:21">
      <c r="A1102" s="10" t="s">
        <v>1518</v>
      </c>
      <c r="B1102" s="10" t="s">
        <v>1519</v>
      </c>
      <c r="C1102" s="10" t="s">
        <v>64</v>
      </c>
      <c r="D1102" s="10" t="s">
        <v>60</v>
      </c>
      <c r="E1102" s="10" t="s">
        <v>1520</v>
      </c>
      <c r="F1102" s="10"/>
      <c r="G1102" s="10"/>
      <c r="H1102" s="10" t="str">
        <f>(C1102-B1102)+(E1102-D1102)</f>
        <v>0</v>
      </c>
      <c r="I1102" s="10" t="str">
        <f>(J2+J1)</f>
        <v>0</v>
      </c>
      <c r="J1102" s="10" t="str">
        <f>(H1102-I1102)</f>
        <v>0</v>
      </c>
      <c r="K1102" s="10"/>
      <c r="L1102" s="10"/>
      <c r="M1102" s="11"/>
    </row>
    <row r="1103" spans="1:21">
      <c r="A1103" s="13" t="s">
        <v>1521</v>
      </c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  <c r="M1103" s="11"/>
    </row>
    <row r="1104" spans="1:21">
      <c r="A1104" s="13" t="s">
        <v>1522</v>
      </c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1"/>
    </row>
    <row r="1105" spans="1:21">
      <c r="A1105" s="10" t="s">
        <v>1523</v>
      </c>
      <c r="B1105" s="10" t="s">
        <v>30</v>
      </c>
      <c r="C1105" s="10" t="s">
        <v>592</v>
      </c>
      <c r="D1105" s="10" t="s">
        <v>593</v>
      </c>
      <c r="E1105" s="10" t="s">
        <v>61</v>
      </c>
      <c r="F1105" s="10"/>
      <c r="G1105" s="10"/>
      <c r="H1105" s="10" t="str">
        <f>(C1105-B1105)+(E1105-D1105)</f>
        <v>0</v>
      </c>
      <c r="I1105" s="10" t="str">
        <f>(J2+J1)</f>
        <v>0</v>
      </c>
      <c r="J1105" s="10" t="str">
        <f>(H1105-I1105)</f>
        <v>0</v>
      </c>
      <c r="K1105" s="10"/>
      <c r="L1105" s="10"/>
      <c r="M1105" s="11"/>
    </row>
    <row r="1106" spans="1:21">
      <c r="A1106" s="10" t="s">
        <v>1524</v>
      </c>
      <c r="B1106" s="10" t="s">
        <v>140</v>
      </c>
      <c r="C1106" s="10" t="s">
        <v>115</v>
      </c>
      <c r="D1106" s="10" t="s">
        <v>135</v>
      </c>
      <c r="E1106" s="10" t="s">
        <v>37</v>
      </c>
      <c r="F1106" s="10"/>
      <c r="G1106" s="10"/>
      <c r="H1106" s="10" t="str">
        <f>(C1106-B1106)+(E1106-D1106)</f>
        <v>0</v>
      </c>
      <c r="I1106" s="10" t="str">
        <f>(J2+J1)</f>
        <v>0</v>
      </c>
      <c r="J1106" s="10" t="str">
        <f>(H1106-I1106)</f>
        <v>0</v>
      </c>
      <c r="K1106" s="10"/>
      <c r="L1106" s="10"/>
      <c r="M1106" s="11"/>
    </row>
    <row r="1107" spans="1:21">
      <c r="A1107" s="10" t="s">
        <v>1525</v>
      </c>
      <c r="B1107" s="10" t="s">
        <v>4</v>
      </c>
      <c r="C1107" s="10" t="s">
        <v>592</v>
      </c>
      <c r="D1107" s="10" t="s">
        <v>593</v>
      </c>
      <c r="E1107" s="10" t="s">
        <v>1526</v>
      </c>
      <c r="F1107" s="10"/>
      <c r="G1107" s="10"/>
      <c r="H1107" s="10" t="str">
        <f>(C1107-B1107)+(E1107-D1107)</f>
        <v>0</v>
      </c>
      <c r="I1107" s="10" t="str">
        <f>(J2+J1)</f>
        <v>0</v>
      </c>
      <c r="J1107" s="10" t="str">
        <f>(H1107-I1107)</f>
        <v>0</v>
      </c>
      <c r="K1107" s="10"/>
      <c r="L1107" s="10"/>
      <c r="M1107" s="11"/>
    </row>
    <row r="1108" spans="1:21">
      <c r="A1108" s="10" t="s">
        <v>1527</v>
      </c>
      <c r="B1108" s="10" t="s">
        <v>112</v>
      </c>
      <c r="C1108" s="10" t="s">
        <v>102</v>
      </c>
      <c r="D1108" s="10" t="s">
        <v>81</v>
      </c>
      <c r="E1108" s="10" t="s">
        <v>75</v>
      </c>
      <c r="F1108" s="10"/>
      <c r="G1108" s="10"/>
      <c r="H1108" s="10" t="str">
        <f>(C1108-B1108)+(E1108-D1108)</f>
        <v>0</v>
      </c>
      <c r="I1108" s="10" t="str">
        <f>(J2+J1)</f>
        <v>0</v>
      </c>
      <c r="J1108" s="10" t="str">
        <f>(H1108-I1108)</f>
        <v>0</v>
      </c>
      <c r="K1108" s="10"/>
      <c r="L1108" s="10"/>
      <c r="M1108" s="11"/>
    </row>
    <row r="1109" spans="1:21">
      <c r="A1109" s="10" t="s">
        <v>1528</v>
      </c>
      <c r="B1109" s="10" t="s">
        <v>30</v>
      </c>
      <c r="C1109" s="10" t="s">
        <v>297</v>
      </c>
      <c r="D1109" s="10" t="s">
        <v>90</v>
      </c>
      <c r="E1109" s="10" t="s">
        <v>177</v>
      </c>
      <c r="F1109" s="10"/>
      <c r="G1109" s="10"/>
      <c r="H1109" s="10" t="str">
        <f>(C1109-B1109)+(E1109-D1109)</f>
        <v>0</v>
      </c>
      <c r="I1109" s="10" t="str">
        <f>(J2+J1)</f>
        <v>0</v>
      </c>
      <c r="J1109" s="10" t="str">
        <f>(H1109-I1109)</f>
        <v>0</v>
      </c>
      <c r="K1109" s="10"/>
      <c r="L1109" s="10"/>
      <c r="M1109" s="11"/>
    </row>
    <row r="1110" spans="1:21">
      <c r="A1110" s="13" t="s">
        <v>1529</v>
      </c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  <c r="M1110" s="11"/>
    </row>
    <row r="1111" spans="1:21">
      <c r="A1111" s="13" t="s">
        <v>1530</v>
      </c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1"/>
    </row>
    <row r="1112" spans="1:21">
      <c r="A1112" s="10" t="s">
        <v>1531</v>
      </c>
      <c r="B1112" s="10" t="s">
        <v>39</v>
      </c>
      <c r="C1112" s="10" t="s">
        <v>39</v>
      </c>
      <c r="D1112" s="10" t="s">
        <v>39</v>
      </c>
      <c r="E1112" s="10" t="s">
        <v>39</v>
      </c>
      <c r="F1112" s="10"/>
      <c r="G1112" s="10"/>
      <c r="H1112" s="10" t="str">
        <f>(C1112-B1112)+(E1112-D1112)</f>
        <v>0</v>
      </c>
      <c r="I1112" s="10" t="str">
        <f>(J2+J1)</f>
        <v>0</v>
      </c>
      <c r="J1112" s="10" t="str">
        <f>(H1112-I1112)</f>
        <v>0</v>
      </c>
      <c r="K1112" s="10" t="s">
        <v>1471</v>
      </c>
      <c r="L1112" s="10"/>
      <c r="M1112" s="11"/>
    </row>
    <row r="1113" spans="1:21">
      <c r="A1113" s="10" t="s">
        <v>1532</v>
      </c>
      <c r="B1113" s="10" t="s">
        <v>39</v>
      </c>
      <c r="C1113" s="10" t="s">
        <v>39</v>
      </c>
      <c r="D1113" s="10" t="s">
        <v>39</v>
      </c>
      <c r="E1113" s="10" t="s">
        <v>39</v>
      </c>
      <c r="F1113" s="10"/>
      <c r="G1113" s="10"/>
      <c r="H1113" s="10" t="str">
        <f>(C1113-B1113)+(E1113-D1113)</f>
        <v>0</v>
      </c>
      <c r="I1113" s="10" t="str">
        <f>(U1113+J1)</f>
        <v>0</v>
      </c>
      <c r="J1113" s="10" t="str">
        <f>(H1113-I1113)</f>
        <v>0</v>
      </c>
      <c r="K1113" s="10" t="s">
        <v>40</v>
      </c>
      <c r="L1113" s="10"/>
      <c r="M1113" s="11"/>
      <c r="U1113" s="12" t="s">
        <v>41</v>
      </c>
    </row>
    <row r="1114" spans="1:21">
      <c r="A1114" s="10" t="s">
        <v>1533</v>
      </c>
      <c r="B1114" s="10" t="s">
        <v>112</v>
      </c>
      <c r="C1114" s="10" t="s">
        <v>35</v>
      </c>
      <c r="D1114" s="10" t="s">
        <v>36</v>
      </c>
      <c r="E1114" s="10" t="s">
        <v>33</v>
      </c>
      <c r="F1114" s="10"/>
      <c r="G1114" s="10"/>
      <c r="H1114" s="10" t="str">
        <f>(C1114-B1114)+(E1114-D1114)</f>
        <v>0</v>
      </c>
      <c r="I1114" s="10" t="str">
        <f>(J2+J1)</f>
        <v>0</v>
      </c>
      <c r="J1114" s="10" t="str">
        <f>(H1114-I1114)</f>
        <v>0</v>
      </c>
      <c r="K1114" s="10"/>
      <c r="L1114" s="10"/>
      <c r="M1114" s="11"/>
    </row>
    <row r="1115" spans="1:21">
      <c r="A1115" s="10" t="s">
        <v>1534</v>
      </c>
      <c r="B1115" s="10" t="s">
        <v>30</v>
      </c>
      <c r="C1115" s="10" t="s">
        <v>265</v>
      </c>
      <c r="D1115" s="10" t="s">
        <v>59</v>
      </c>
      <c r="E1115" s="10" t="s">
        <v>120</v>
      </c>
      <c r="F1115" s="10"/>
      <c r="G1115" s="10"/>
      <c r="H1115" s="10" t="str">
        <f>(C1115-B1115)+(E1115-D1115)</f>
        <v>0</v>
      </c>
      <c r="I1115" s="10" t="str">
        <f>(J2+J1)</f>
        <v>0</v>
      </c>
      <c r="J1115" s="10" t="str">
        <f>(H1115-I1115)</f>
        <v>0</v>
      </c>
      <c r="K1115" s="10"/>
      <c r="L1115" s="10"/>
      <c r="M1115" s="11"/>
    </row>
    <row r="1116" spans="1:21">
      <c r="A1116" s="10" t="s">
        <v>1535</v>
      </c>
      <c r="B1116" s="10" t="s">
        <v>441</v>
      </c>
      <c r="C1116" s="10" t="s">
        <v>570</v>
      </c>
      <c r="D1116" s="10" t="s">
        <v>64</v>
      </c>
      <c r="E1116" s="10" t="s">
        <v>978</v>
      </c>
      <c r="F1116" s="10"/>
      <c r="G1116" s="10"/>
      <c r="H1116" s="10" t="str">
        <f>(C1116-B1116)+(E1116-D1116)</f>
        <v>0</v>
      </c>
      <c r="I1116" s="10" t="str">
        <f>(U1116+J1)</f>
        <v>0</v>
      </c>
      <c r="J1116" s="10" t="str">
        <f>(H1116-I1116)</f>
        <v>0</v>
      </c>
      <c r="K1116" s="10" t="s">
        <v>1197</v>
      </c>
      <c r="L1116" s="10"/>
      <c r="M1116" s="11"/>
      <c r="U1116" s="12" t="s">
        <v>1536</v>
      </c>
    </row>
    <row r="1117" spans="1:21">
      <c r="A1117" s="13" t="s">
        <v>1537</v>
      </c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  <c r="M1117" s="11"/>
    </row>
    <row r="1118" spans="1:21">
      <c r="A1118" s="13" t="s">
        <v>1538</v>
      </c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1"/>
    </row>
    <row r="1119" spans="1:21">
      <c r="A1119" s="10" t="s">
        <v>1539</v>
      </c>
      <c r="B1119" s="10" t="s">
        <v>140</v>
      </c>
      <c r="C1119" s="10" t="s">
        <v>356</v>
      </c>
      <c r="D1119" s="10" t="s">
        <v>160</v>
      </c>
      <c r="E1119" s="10" t="s">
        <v>75</v>
      </c>
      <c r="F1119" s="10"/>
      <c r="G1119" s="10"/>
      <c r="H1119" s="10" t="str">
        <f>(C1119-B1119)+(E1119-D1119)</f>
        <v>0</v>
      </c>
      <c r="I1119" s="10" t="str">
        <f>(J2+J1)</f>
        <v>0</v>
      </c>
      <c r="J1119" s="10" t="str">
        <f>(H1119-I1119)</f>
        <v>0</v>
      </c>
      <c r="K1119" s="10"/>
      <c r="L1119" s="10"/>
      <c r="M1119" s="11"/>
    </row>
    <row r="1120" spans="1:21">
      <c r="A1120" s="10" t="s">
        <v>1540</v>
      </c>
      <c r="B1120" s="10" t="s">
        <v>112</v>
      </c>
      <c r="C1120" s="10" t="s">
        <v>481</v>
      </c>
      <c r="D1120" s="10" t="s">
        <v>73</v>
      </c>
      <c r="E1120" s="10" t="s">
        <v>130</v>
      </c>
      <c r="F1120" s="10"/>
      <c r="G1120" s="10"/>
      <c r="H1120" s="10" t="str">
        <f>(C1120-B1120)+(E1120-D1120)</f>
        <v>0</v>
      </c>
      <c r="I1120" s="10" t="str">
        <f>(J2+J1)</f>
        <v>0</v>
      </c>
      <c r="J1120" s="10" t="str">
        <f>(H1120-I1120)</f>
        <v>0</v>
      </c>
      <c r="K1120" s="10"/>
      <c r="L1120" s="10"/>
      <c r="M1120" s="11"/>
    </row>
    <row r="1121" spans="1:21">
      <c r="A1121" s="10" t="s">
        <v>1541</v>
      </c>
      <c r="B1121" s="10" t="s">
        <v>30</v>
      </c>
      <c r="C1121" s="10" t="s">
        <v>356</v>
      </c>
      <c r="D1121" s="10" t="s">
        <v>160</v>
      </c>
      <c r="E1121" s="10" t="s">
        <v>1542</v>
      </c>
      <c r="F1121" s="10"/>
      <c r="G1121" s="10"/>
      <c r="H1121" s="10" t="str">
        <f>(C1121-B1121)+(E1121-D1121)</f>
        <v>0</v>
      </c>
      <c r="I1121" s="10" t="str">
        <f>(J2+J1)</f>
        <v>0</v>
      </c>
      <c r="J1121" s="10" t="str">
        <f>(H1121-I1121)</f>
        <v>0</v>
      </c>
      <c r="K1121" s="10"/>
      <c r="L1121" s="10"/>
      <c r="M1121" s="11"/>
    </row>
    <row r="1122" spans="1:21">
      <c r="A1122" s="10" t="s">
        <v>1543</v>
      </c>
      <c r="B1122" s="10" t="s">
        <v>112</v>
      </c>
      <c r="C1122" s="10" t="s">
        <v>80</v>
      </c>
      <c r="D1122" s="10" t="s">
        <v>81</v>
      </c>
      <c r="E1122" s="10" t="s">
        <v>177</v>
      </c>
      <c r="F1122" s="10"/>
      <c r="G1122" s="10"/>
      <c r="H1122" s="10" t="str">
        <f>(C1122-B1122)+(E1122-D1122)</f>
        <v>0</v>
      </c>
      <c r="I1122" s="10" t="str">
        <f>(J2+J1)</f>
        <v>0</v>
      </c>
      <c r="J1122" s="10" t="str">
        <f>(H1122-I1122)</f>
        <v>0</v>
      </c>
      <c r="K1122" s="10"/>
      <c r="L1122" s="10"/>
      <c r="M1122" s="11"/>
    </row>
    <row r="1123" spans="1:21">
      <c r="A1123" s="10" t="s">
        <v>1544</v>
      </c>
      <c r="B1123" s="10" t="s">
        <v>30</v>
      </c>
      <c r="C1123" s="10" t="s">
        <v>64</v>
      </c>
      <c r="D1123" s="10" t="s">
        <v>65</v>
      </c>
      <c r="E1123" s="10" t="s">
        <v>154</v>
      </c>
      <c r="F1123" s="10"/>
      <c r="G1123" s="10"/>
      <c r="H1123" s="10" t="str">
        <f>(C1123-B1123)+(E1123-D1123)</f>
        <v>0</v>
      </c>
      <c r="I1123" s="10" t="str">
        <f>(J2+J1)</f>
        <v>0</v>
      </c>
      <c r="J1123" s="10" t="str">
        <f>(H1123-I1123)</f>
        <v>0</v>
      </c>
      <c r="K1123" s="10"/>
      <c r="L1123" s="10"/>
      <c r="M1123" s="11"/>
    </row>
    <row r="1124" spans="1:21">
      <c r="A1124" s="13" t="s">
        <v>1545</v>
      </c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  <c r="M1124" s="11"/>
    </row>
    <row r="1125" spans="1:21">
      <c r="A1125" s="13" t="s">
        <v>1546</v>
      </c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1"/>
    </row>
    <row r="1126" spans="1:21">
      <c r="A1126" s="10" t="s">
        <v>1547</v>
      </c>
      <c r="B1126" s="10" t="s">
        <v>112</v>
      </c>
      <c r="C1126" s="10" t="s">
        <v>597</v>
      </c>
      <c r="D1126" s="10" t="s">
        <v>271</v>
      </c>
      <c r="E1126" s="10" t="s">
        <v>281</v>
      </c>
      <c r="F1126" s="10"/>
      <c r="G1126" s="10"/>
      <c r="H1126" s="10" t="str">
        <f>(C1126-B1126)+(E1126-D1126)</f>
        <v>0</v>
      </c>
      <c r="I1126" s="10" t="str">
        <f>(J2+J1)</f>
        <v>0</v>
      </c>
      <c r="J1126" s="10" t="str">
        <f>(H1126-I1126)</f>
        <v>0</v>
      </c>
      <c r="K1126" s="10"/>
      <c r="L1126" s="10"/>
      <c r="M1126" s="11"/>
    </row>
    <row r="1127" spans="1:21">
      <c r="A1127" s="10" t="s">
        <v>1548</v>
      </c>
      <c r="B1127" s="10" t="s">
        <v>30</v>
      </c>
      <c r="C1127" s="10" t="s">
        <v>196</v>
      </c>
      <c r="D1127" s="10" t="s">
        <v>197</v>
      </c>
      <c r="E1127" s="10" t="s">
        <v>66</v>
      </c>
      <c r="F1127" s="10"/>
      <c r="G1127" s="10"/>
      <c r="H1127" s="10" t="str">
        <f>(C1127-B1127)+(E1127-D1127)</f>
        <v>0</v>
      </c>
      <c r="I1127" s="10" t="str">
        <f>(J2+J1)</f>
        <v>0</v>
      </c>
      <c r="J1127" s="10" t="str">
        <f>(H1127-I1127)</f>
        <v>0</v>
      </c>
      <c r="K1127" s="10"/>
      <c r="L1127" s="10"/>
      <c r="M1127" s="11"/>
    </row>
    <row r="1128" spans="1:21">
      <c r="A1128" s="10" t="s">
        <v>1549</v>
      </c>
      <c r="B1128" s="10" t="s">
        <v>30</v>
      </c>
      <c r="C1128" s="10" t="s">
        <v>414</v>
      </c>
      <c r="D1128" s="10" t="s">
        <v>205</v>
      </c>
      <c r="E1128" s="10" t="s">
        <v>401</v>
      </c>
      <c r="F1128" s="10"/>
      <c r="G1128" s="10"/>
      <c r="H1128" s="10" t="str">
        <f>(C1128-B1128)+(E1128-D1128)</f>
        <v>0</v>
      </c>
      <c r="I1128" s="10" t="str">
        <f>(J2+J1)</f>
        <v>0</v>
      </c>
      <c r="J1128" s="10" t="str">
        <f>(H1128-I1128)</f>
        <v>0</v>
      </c>
      <c r="K1128" s="10"/>
      <c r="L1128" s="10"/>
      <c r="M1128" s="11"/>
    </row>
    <row r="1129" spans="1:21">
      <c r="A1129" s="10" t="s">
        <v>1550</v>
      </c>
      <c r="B1129" s="10" t="s">
        <v>112</v>
      </c>
      <c r="C1129" s="10" t="s">
        <v>592</v>
      </c>
      <c r="D1129" s="10" t="s">
        <v>329</v>
      </c>
      <c r="E1129" s="10" t="s">
        <v>66</v>
      </c>
      <c r="F1129" s="10"/>
      <c r="G1129" s="10"/>
      <c r="H1129" s="10" t="str">
        <f>(C1129-B1129)+(E1129-D1129)</f>
        <v>0</v>
      </c>
      <c r="I1129" s="10" t="str">
        <f>(J2+J1)</f>
        <v>0</v>
      </c>
      <c r="J1129" s="10" t="str">
        <f>(H1129-I1129)</f>
        <v>0</v>
      </c>
      <c r="K1129" s="10"/>
      <c r="L1129" s="10"/>
      <c r="M1129" s="11"/>
    </row>
    <row r="1130" spans="1:21">
      <c r="A1130" s="10" t="s">
        <v>1551</v>
      </c>
      <c r="B1130" s="10" t="s">
        <v>30</v>
      </c>
      <c r="C1130" s="10" t="s">
        <v>597</v>
      </c>
      <c r="D1130" s="10" t="s">
        <v>271</v>
      </c>
      <c r="E1130" s="10" t="s">
        <v>186</v>
      </c>
      <c r="F1130" s="10"/>
      <c r="G1130" s="10"/>
      <c r="H1130" s="10" t="str">
        <f>(C1130-B1130)+(E1130-D1130)</f>
        <v>0</v>
      </c>
      <c r="I1130" s="10" t="str">
        <f>(J2+J1)</f>
        <v>0</v>
      </c>
      <c r="J1130" s="10" t="str">
        <f>(H1130-I1130)</f>
        <v>0</v>
      </c>
      <c r="K1130" s="10"/>
      <c r="L1130" s="10"/>
      <c r="M1130" s="11"/>
    </row>
    <row r="1131" spans="1:21">
      <c r="A1131" s="13" t="s">
        <v>1552</v>
      </c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  <c r="M1131" s="11"/>
    </row>
    <row r="1132" spans="1:21">
      <c r="A1132" s="13" t="s">
        <v>1553</v>
      </c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1"/>
    </row>
    <row r="1133" spans="1:21">
      <c r="A1133" s="10" t="s">
        <v>1554</v>
      </c>
      <c r="B1133" s="10" t="s">
        <v>30</v>
      </c>
      <c r="C1133" s="10" t="s">
        <v>496</v>
      </c>
      <c r="D1133" s="10" t="s">
        <v>128</v>
      </c>
      <c r="E1133" s="10" t="s">
        <v>47</v>
      </c>
      <c r="F1133" s="10"/>
      <c r="G1133" s="10"/>
      <c r="H1133" s="10" t="str">
        <f>(C1133-B1133)+(E1133-D1133)</f>
        <v>0</v>
      </c>
      <c r="I1133" s="10" t="str">
        <f>(J2+J1)</f>
        <v>0</v>
      </c>
      <c r="J1133" s="10" t="str">
        <f>(H1133-I1133)</f>
        <v>0</v>
      </c>
      <c r="K1133" s="10" t="s">
        <v>1437</v>
      </c>
      <c r="L1133" s="10"/>
      <c r="M1133" s="11"/>
    </row>
    <row r="1134" spans="1:21">
      <c r="A1134" s="10" t="s">
        <v>1555</v>
      </c>
      <c r="B1134" s="10" t="s">
        <v>112</v>
      </c>
      <c r="C1134" s="10" t="s">
        <v>467</v>
      </c>
      <c r="D1134" s="10" t="s">
        <v>1556</v>
      </c>
      <c r="E1134" s="10" t="s">
        <v>188</v>
      </c>
      <c r="F1134" s="10"/>
      <c r="G1134" s="10"/>
      <c r="H1134" s="10" t="str">
        <f>(C1134-B1134)+(E1134-D1134)</f>
        <v>0</v>
      </c>
      <c r="I1134" s="10" t="str">
        <f>(J2+J1)</f>
        <v>0</v>
      </c>
      <c r="J1134" s="10" t="str">
        <f>(H1134-I1134)</f>
        <v>0</v>
      </c>
      <c r="K1134" s="10"/>
      <c r="L1134" s="10"/>
      <c r="M1134" s="11"/>
    </row>
    <row r="1135" spans="1:21">
      <c r="A1135" s="10" t="s">
        <v>1557</v>
      </c>
      <c r="B1135" s="10" t="s">
        <v>30</v>
      </c>
      <c r="C1135" s="10" t="s">
        <v>392</v>
      </c>
      <c r="D1135" s="10" t="s">
        <v>1358</v>
      </c>
      <c r="E1135" s="10" t="s">
        <v>232</v>
      </c>
      <c r="F1135" s="10"/>
      <c r="G1135" s="10"/>
      <c r="H1135" s="10" t="str">
        <f>(C1135-B1135)+(E1135-D1135)</f>
        <v>0</v>
      </c>
      <c r="I1135" s="10" t="str">
        <f>(J2+J1)</f>
        <v>0</v>
      </c>
      <c r="J1135" s="10" t="str">
        <f>(H1135-I1135)</f>
        <v>0</v>
      </c>
      <c r="K1135" s="10"/>
      <c r="L1135" s="10"/>
      <c r="M1135" s="11"/>
    </row>
    <row r="1136" spans="1:21">
      <c r="A1136" s="10" t="s">
        <v>1558</v>
      </c>
      <c r="B1136" s="10" t="s">
        <v>30</v>
      </c>
      <c r="C1136" s="10" t="s">
        <v>490</v>
      </c>
      <c r="D1136" s="10" t="s">
        <v>94</v>
      </c>
      <c r="E1136" s="10" t="s">
        <v>99</v>
      </c>
      <c r="F1136" s="10"/>
      <c r="G1136" s="10"/>
      <c r="H1136" s="10" t="str">
        <f>(C1136-B1136)+(E1136-D1136)</f>
        <v>0</v>
      </c>
      <c r="I1136" s="10" t="str">
        <f>(J2+J1)</f>
        <v>0</v>
      </c>
      <c r="J1136" s="10" t="str">
        <f>(H1136-I1136)</f>
        <v>0</v>
      </c>
      <c r="K1136" s="10"/>
      <c r="L1136" s="10"/>
      <c r="M1136" s="11"/>
    </row>
    <row r="1137" spans="1:21">
      <c r="A1137" s="10" t="s">
        <v>1559</v>
      </c>
      <c r="B1137" s="10" t="s">
        <v>1464</v>
      </c>
      <c r="C1137" s="10" t="s">
        <v>383</v>
      </c>
      <c r="D1137" s="10" t="s">
        <v>384</v>
      </c>
      <c r="E1137" s="10" t="s">
        <v>188</v>
      </c>
      <c r="F1137" s="10"/>
      <c r="G1137" s="10"/>
      <c r="H1137" s="10" t="str">
        <f>(C1137-B1137)+(E1137-D1137)</f>
        <v>0</v>
      </c>
      <c r="I1137" s="10" t="str">
        <f>(J2+J1)</f>
        <v>0</v>
      </c>
      <c r="J1137" s="10" t="str">
        <f>(H1137-I1137)</f>
        <v>0</v>
      </c>
      <c r="K1137" s="10"/>
      <c r="L1137" s="10"/>
      <c r="M1137" s="11"/>
    </row>
    <row r="1138" spans="1:21">
      <c r="A1138" s="13" t="s">
        <v>1560</v>
      </c>
      <c r="B1138" s="13"/>
      <c r="C1138" s="13"/>
      <c r="D1138" s="13"/>
      <c r="E1138" s="13"/>
      <c r="F1138" s="13"/>
      <c r="G1138" s="13"/>
      <c r="H1138" s="13"/>
      <c r="I1138" s="13"/>
      <c r="J1138" s="13"/>
      <c r="K1138" s="13"/>
      <c r="L1138" s="13"/>
      <c r="M1138" s="11"/>
    </row>
    <row r="1139" spans="1:21">
      <c r="A1139" s="13" t="s">
        <v>1561</v>
      </c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1"/>
    </row>
    <row r="1140" spans="1:21">
      <c r="A1140" s="10" t="s">
        <v>1562</v>
      </c>
      <c r="B1140" s="10" t="s">
        <v>112</v>
      </c>
      <c r="C1140" s="10" t="s">
        <v>777</v>
      </c>
      <c r="D1140" s="10" t="s">
        <v>353</v>
      </c>
      <c r="E1140" s="10" t="s">
        <v>37</v>
      </c>
      <c r="F1140" s="10"/>
      <c r="G1140" s="10"/>
      <c r="H1140" s="10" t="str">
        <f>(C1140-B1140)+(E1140-D1140)</f>
        <v>0</v>
      </c>
      <c r="I1140" s="10" t="str">
        <f>(J2+J1)</f>
        <v>0</v>
      </c>
      <c r="J1140" s="10" t="str">
        <f>(H1140-I1140)</f>
        <v>0</v>
      </c>
      <c r="K1140" s="10"/>
      <c r="L1140" s="10"/>
      <c r="M1140" s="11"/>
    </row>
    <row r="1141" spans="1:21">
      <c r="A1141" s="10" t="s">
        <v>1563</v>
      </c>
      <c r="B1141" s="10" t="s">
        <v>30</v>
      </c>
      <c r="C1141" s="10" t="s">
        <v>55</v>
      </c>
      <c r="D1141" s="10" t="s">
        <v>73</v>
      </c>
      <c r="E1141" s="10" t="s">
        <v>120</v>
      </c>
      <c r="F1141" s="10"/>
      <c r="G1141" s="10"/>
      <c r="H1141" s="10" t="str">
        <f>(C1141-B1141)+(E1141-D1141)</f>
        <v>0</v>
      </c>
      <c r="I1141" s="10" t="str">
        <f>(J2+J1)</f>
        <v>0</v>
      </c>
      <c r="J1141" s="10" t="str">
        <f>(H1141-I1141)</f>
        <v>0</v>
      </c>
      <c r="K1141" s="10"/>
      <c r="L1141" s="10"/>
      <c r="M1141" s="11"/>
    </row>
    <row r="1142" spans="1:21">
      <c r="A1142" s="10" t="s">
        <v>1564</v>
      </c>
      <c r="B1142" s="10" t="s">
        <v>1565</v>
      </c>
      <c r="C1142" s="10" t="s">
        <v>65</v>
      </c>
      <c r="D1142" s="10" t="s">
        <v>977</v>
      </c>
      <c r="E1142" s="10" t="s">
        <v>978</v>
      </c>
      <c r="F1142" s="10"/>
      <c r="G1142" s="10"/>
      <c r="H1142" s="10" t="str">
        <f>(C1142-B1142)+(E1142-D1142)</f>
        <v>0</v>
      </c>
      <c r="I1142" s="10" t="str">
        <f>(U1142+J1)</f>
        <v>0</v>
      </c>
      <c r="J1142" s="10" t="str">
        <f>(H1142-I1142)</f>
        <v>0</v>
      </c>
      <c r="K1142" s="10" t="s">
        <v>1164</v>
      </c>
      <c r="L1142" s="10"/>
      <c r="M1142" s="11"/>
      <c r="U1142" s="12" t="s">
        <v>1566</v>
      </c>
    </row>
    <row r="1143" spans="1:21">
      <c r="A1143" s="10" t="s">
        <v>1567</v>
      </c>
      <c r="B1143" s="10" t="s">
        <v>30</v>
      </c>
      <c r="C1143" s="10" t="s">
        <v>546</v>
      </c>
      <c r="D1143" s="10" t="s">
        <v>183</v>
      </c>
      <c r="E1143" s="10" t="s">
        <v>33</v>
      </c>
      <c r="F1143" s="10"/>
      <c r="G1143" s="10"/>
      <c r="H1143" s="10" t="str">
        <f>(C1143-B1143)+(E1143-D1143)</f>
        <v>0</v>
      </c>
      <c r="I1143" s="10" t="str">
        <f>(J2+J1)</f>
        <v>0</v>
      </c>
      <c r="J1143" s="10" t="str">
        <f>(H1143-I1143)</f>
        <v>0</v>
      </c>
      <c r="K1143" s="10"/>
      <c r="L1143" s="10"/>
      <c r="M1143" s="11"/>
    </row>
    <row r="1144" spans="1:21">
      <c r="A1144" s="10" t="s">
        <v>1568</v>
      </c>
      <c r="B1144" s="10" t="s">
        <v>30</v>
      </c>
      <c r="C1144" s="10" t="s">
        <v>49</v>
      </c>
      <c r="D1144" s="10" t="s">
        <v>50</v>
      </c>
      <c r="E1144" s="10" t="s">
        <v>995</v>
      </c>
      <c r="F1144" s="10"/>
      <c r="G1144" s="10"/>
      <c r="H1144" s="10" t="str">
        <f>(C1144-B1144)+(E1144-D1144)</f>
        <v>0</v>
      </c>
      <c r="I1144" s="10" t="str">
        <f>(J2+J1)</f>
        <v>0</v>
      </c>
      <c r="J1144" s="10" t="str">
        <f>(H1144-I1144)</f>
        <v>0</v>
      </c>
      <c r="K1144" s="10"/>
      <c r="L1144" s="10"/>
      <c r="M1144" s="11"/>
    </row>
    <row r="1145" spans="1:21">
      <c r="A1145" s="13" t="s">
        <v>1569</v>
      </c>
      <c r="B1145" s="13"/>
      <c r="C1145" s="13"/>
      <c r="D1145" s="13"/>
      <c r="E1145" s="13"/>
      <c r="F1145" s="13"/>
      <c r="G1145" s="13"/>
      <c r="H1145" s="13"/>
      <c r="I1145" s="13"/>
      <c r="J1145" s="13"/>
      <c r="K1145" s="13"/>
      <c r="L1145" s="13"/>
      <c r="M1145" s="11"/>
    </row>
    <row r="1146" spans="1:21">
      <c r="A1146" s="13" t="s">
        <v>1570</v>
      </c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1"/>
    </row>
    <row r="1147" spans="1:21">
      <c r="A1147" s="10" t="s">
        <v>1571</v>
      </c>
      <c r="B1147" s="10" t="s">
        <v>39</v>
      </c>
      <c r="C1147" s="10" t="s">
        <v>39</v>
      </c>
      <c r="D1147" s="10" t="s">
        <v>39</v>
      </c>
      <c r="E1147" s="10" t="s">
        <v>39</v>
      </c>
      <c r="F1147" s="10"/>
      <c r="G1147" s="10"/>
      <c r="H1147" s="10" t="str">
        <f>(C1147-B1147)+(E1147-D1147)</f>
        <v>0</v>
      </c>
      <c r="I1147" s="10" t="str">
        <f>(U1147+J1)</f>
        <v>0</v>
      </c>
      <c r="J1147" s="10" t="str">
        <f>(H1147-I1147)</f>
        <v>0</v>
      </c>
      <c r="K1147" s="10" t="s">
        <v>612</v>
      </c>
      <c r="L1147" s="10"/>
      <c r="M1147" s="11"/>
      <c r="U1147" s="12" t="s">
        <v>41</v>
      </c>
    </row>
    <row r="1148" spans="1:21">
      <c r="A1148" s="10" t="s">
        <v>1572</v>
      </c>
      <c r="B1148" s="10" t="s">
        <v>39</v>
      </c>
      <c r="C1148" s="10" t="s">
        <v>39</v>
      </c>
      <c r="D1148" s="10" t="s">
        <v>39</v>
      </c>
      <c r="E1148" s="10" t="s">
        <v>39</v>
      </c>
      <c r="F1148" s="10"/>
      <c r="G1148" s="10"/>
      <c r="H1148" s="10" t="str">
        <f>(C1148-B1148)+(E1148-D1148)</f>
        <v>0</v>
      </c>
      <c r="I1148" s="10" t="str">
        <f>(U1148+J1)</f>
        <v>0</v>
      </c>
      <c r="J1148" s="10" t="str">
        <f>(H1148-I1148)</f>
        <v>0</v>
      </c>
      <c r="K1148" s="10" t="s">
        <v>612</v>
      </c>
      <c r="L1148" s="10"/>
      <c r="M1148" s="11"/>
      <c r="U1148" s="12" t="s">
        <v>41</v>
      </c>
    </row>
    <row r="1149" spans="1:21">
      <c r="A1149" s="10" t="s">
        <v>1573</v>
      </c>
      <c r="B1149" s="10" t="s">
        <v>39</v>
      </c>
      <c r="C1149" s="10" t="s">
        <v>39</v>
      </c>
      <c r="D1149" s="10" t="s">
        <v>39</v>
      </c>
      <c r="E1149" s="10" t="s">
        <v>39</v>
      </c>
      <c r="F1149" s="10"/>
      <c r="G1149" s="10"/>
      <c r="H1149" s="10" t="str">
        <f>(C1149-B1149)+(E1149-D1149)</f>
        <v>0</v>
      </c>
      <c r="I1149" s="10" t="str">
        <f>(U1149+J1)</f>
        <v>0</v>
      </c>
      <c r="J1149" s="10" t="str">
        <f>(H1149-I1149)</f>
        <v>0</v>
      </c>
      <c r="K1149" s="10" t="s">
        <v>612</v>
      </c>
      <c r="L1149" s="10"/>
      <c r="M1149" s="11"/>
      <c r="U1149" s="12" t="s">
        <v>41</v>
      </c>
    </row>
    <row r="1150" spans="1:21">
      <c r="A1150" s="10" t="s">
        <v>1574</v>
      </c>
      <c r="B1150" s="10" t="s">
        <v>39</v>
      </c>
      <c r="C1150" s="10" t="s">
        <v>39</v>
      </c>
      <c r="D1150" s="10" t="s">
        <v>39</v>
      </c>
      <c r="E1150" s="10" t="s">
        <v>39</v>
      </c>
      <c r="F1150" s="10"/>
      <c r="G1150" s="10"/>
      <c r="H1150" s="10" t="str">
        <f>(C1150-B1150)+(E1150-D1150)</f>
        <v>0</v>
      </c>
      <c r="I1150" s="10" t="str">
        <f>(U1150+J1)</f>
        <v>0</v>
      </c>
      <c r="J1150" s="10" t="str">
        <f>(H1150-I1150)</f>
        <v>0</v>
      </c>
      <c r="K1150" s="10" t="s">
        <v>612</v>
      </c>
      <c r="L1150" s="10"/>
      <c r="M1150" s="11"/>
      <c r="U1150" s="12" t="s">
        <v>41</v>
      </c>
    </row>
    <row r="1151" spans="1:21">
      <c r="A1151" s="10" t="s">
        <v>1575</v>
      </c>
      <c r="B1151" s="10" t="s">
        <v>39</v>
      </c>
      <c r="C1151" s="10" t="s">
        <v>39</v>
      </c>
      <c r="D1151" s="10" t="s">
        <v>39</v>
      </c>
      <c r="E1151" s="10" t="s">
        <v>39</v>
      </c>
      <c r="F1151" s="10"/>
      <c r="G1151" s="10"/>
      <c r="H1151" s="10" t="str">
        <f>(C1151-B1151)+(E1151-D1151)</f>
        <v>0</v>
      </c>
      <c r="I1151" s="10" t="str">
        <f>(U1151+J1)</f>
        <v>0</v>
      </c>
      <c r="J1151" s="10" t="str">
        <f>(H1151-I1151)</f>
        <v>0</v>
      </c>
      <c r="K1151" s="10" t="s">
        <v>612</v>
      </c>
      <c r="L1151" s="10"/>
      <c r="M1151" s="11"/>
      <c r="U1151" s="12" t="s">
        <v>41</v>
      </c>
    </row>
    <row r="1152" spans="1:21">
      <c r="A1152" s="13" t="s">
        <v>1576</v>
      </c>
      <c r="B1152" s="13" t="s">
        <v>39</v>
      </c>
      <c r="C1152" s="13" t="s">
        <v>39</v>
      </c>
      <c r="D1152" s="13" t="s">
        <v>39</v>
      </c>
      <c r="E1152" s="13" t="s">
        <v>39</v>
      </c>
      <c r="F1152" s="13"/>
      <c r="G1152" s="13"/>
      <c r="H1152" s="13"/>
      <c r="I1152" s="13"/>
      <c r="J1152" s="13"/>
      <c r="K1152" s="13" t="s">
        <v>612</v>
      </c>
      <c r="L1152" s="13"/>
      <c r="M1152" s="11"/>
    </row>
    <row r="1153" spans="1:21">
      <c r="A1153" s="13" t="s">
        <v>1577</v>
      </c>
      <c r="B1153" s="13" t="s">
        <v>39</v>
      </c>
      <c r="C1153" s="13" t="s">
        <v>39</v>
      </c>
      <c r="D1153" s="13" t="s">
        <v>39</v>
      </c>
      <c r="E1153" s="13" t="s">
        <v>39</v>
      </c>
      <c r="F1153" s="13"/>
      <c r="G1153" s="13"/>
      <c r="H1153" s="13"/>
      <c r="I1153" s="13"/>
      <c r="J1153" s="13"/>
      <c r="K1153" s="13" t="s">
        <v>612</v>
      </c>
      <c r="L1153" s="13"/>
      <c r="M1153" s="11"/>
    </row>
    <row r="1154" spans="1:21">
      <c r="A1154" s="10" t="s">
        <v>1578</v>
      </c>
      <c r="B1154" s="10" t="s">
        <v>39</v>
      </c>
      <c r="C1154" s="10" t="s">
        <v>39</v>
      </c>
      <c r="D1154" s="10" t="s">
        <v>39</v>
      </c>
      <c r="E1154" s="10" t="s">
        <v>39</v>
      </c>
      <c r="F1154" s="10"/>
      <c r="G1154" s="10"/>
      <c r="H1154" s="10" t="str">
        <f>(C1154-B1154)+(E1154-D1154)</f>
        <v>0</v>
      </c>
      <c r="I1154" s="10" t="str">
        <f>(U1154+J1)</f>
        <v>0</v>
      </c>
      <c r="J1154" s="10" t="str">
        <f>(H1154-I1154)</f>
        <v>0</v>
      </c>
      <c r="K1154" s="10" t="s">
        <v>612</v>
      </c>
      <c r="L1154" s="10"/>
      <c r="M1154" s="11"/>
      <c r="U1154" s="12" t="s">
        <v>41</v>
      </c>
    </row>
    <row r="1155" spans="1:21">
      <c r="A1155" s="10" t="s">
        <v>1579</v>
      </c>
      <c r="B1155" s="10" t="s">
        <v>39</v>
      </c>
      <c r="C1155" s="10" t="s">
        <v>39</v>
      </c>
      <c r="D1155" s="10" t="s">
        <v>39</v>
      </c>
      <c r="E1155" s="10" t="s">
        <v>39</v>
      </c>
      <c r="F1155" s="10"/>
      <c r="G1155" s="10"/>
      <c r="H1155" s="10" t="str">
        <f>(C1155-B1155)+(E1155-D1155)</f>
        <v>0</v>
      </c>
      <c r="I1155" s="10" t="str">
        <f>(U1155+J1)</f>
        <v>0</v>
      </c>
      <c r="J1155" s="10" t="str">
        <f>(H1155-I1155)</f>
        <v>0</v>
      </c>
      <c r="K1155" s="10" t="s">
        <v>612</v>
      </c>
      <c r="L1155" s="10"/>
      <c r="M1155" s="11"/>
      <c r="U1155" s="12" t="s">
        <v>41</v>
      </c>
    </row>
    <row r="1156" spans="1:21">
      <c r="A1156" s="10" t="s">
        <v>1580</v>
      </c>
      <c r="B1156" s="10" t="s">
        <v>39</v>
      </c>
      <c r="C1156" s="10" t="s">
        <v>39</v>
      </c>
      <c r="D1156" s="10" t="s">
        <v>39</v>
      </c>
      <c r="E1156" s="10" t="s">
        <v>39</v>
      </c>
      <c r="F1156" s="10"/>
      <c r="G1156" s="10"/>
      <c r="H1156" s="10" t="str">
        <f>(C1156-B1156)+(E1156-D1156)</f>
        <v>0</v>
      </c>
      <c r="I1156" s="10" t="str">
        <f>(U1156+J1)</f>
        <v>0</v>
      </c>
      <c r="J1156" s="10" t="str">
        <f>(H1156-I1156)</f>
        <v>0</v>
      </c>
      <c r="K1156" s="10" t="s">
        <v>612</v>
      </c>
      <c r="L1156" s="10"/>
      <c r="M1156" s="11"/>
      <c r="U1156" s="12" t="s">
        <v>41</v>
      </c>
    </row>
    <row r="1157" spans="1:21">
      <c r="A1157" s="10" t="s">
        <v>1581</v>
      </c>
      <c r="B1157" s="10" t="s">
        <v>39</v>
      </c>
      <c r="C1157" s="10" t="s">
        <v>39</v>
      </c>
      <c r="D1157" s="10" t="s">
        <v>39</v>
      </c>
      <c r="E1157" s="10" t="s">
        <v>39</v>
      </c>
      <c r="F1157" s="10"/>
      <c r="G1157" s="10"/>
      <c r="H1157" s="10" t="str">
        <f>(C1157-B1157)+(E1157-D1157)</f>
        <v>0</v>
      </c>
      <c r="I1157" s="10" t="str">
        <f>(U1157+J1)</f>
        <v>0</v>
      </c>
      <c r="J1157" s="10" t="str">
        <f>(H1157-I1157)</f>
        <v>0</v>
      </c>
      <c r="K1157" s="10" t="s">
        <v>612</v>
      </c>
      <c r="L1157" s="10"/>
      <c r="M1157" s="11"/>
      <c r="U1157" s="12" t="s">
        <v>41</v>
      </c>
    </row>
    <row r="1158" spans="1:21">
      <c r="A1158" s="10" t="s">
        <v>1582</v>
      </c>
      <c r="B1158" s="10" t="s">
        <v>39</v>
      </c>
      <c r="C1158" s="10" t="s">
        <v>39</v>
      </c>
      <c r="D1158" s="10" t="s">
        <v>39</v>
      </c>
      <c r="E1158" s="10" t="s">
        <v>39</v>
      </c>
      <c r="F1158" s="10"/>
      <c r="G1158" s="10"/>
      <c r="H1158" s="10" t="str">
        <f>(C1158-B1158)+(E1158-D1158)</f>
        <v>0</v>
      </c>
      <c r="I1158" s="10" t="str">
        <f>(U1158+J1)</f>
        <v>0</v>
      </c>
      <c r="J1158" s="10" t="str">
        <f>(H1158-I1158)</f>
        <v>0</v>
      </c>
      <c r="K1158" s="10" t="s">
        <v>612</v>
      </c>
      <c r="L1158" s="10"/>
      <c r="M1158" s="11"/>
      <c r="U1158" s="12" t="s">
        <v>41</v>
      </c>
    </row>
    <row r="1159" spans="1:21">
      <c r="A1159" s="13" t="s">
        <v>1583</v>
      </c>
      <c r="B1159" s="13" t="s">
        <v>39</v>
      </c>
      <c r="C1159" s="13" t="s">
        <v>39</v>
      </c>
      <c r="D1159" s="13" t="s">
        <v>39</v>
      </c>
      <c r="E1159" s="13" t="s">
        <v>39</v>
      </c>
      <c r="F1159" s="13"/>
      <c r="G1159" s="13"/>
      <c r="H1159" s="13"/>
      <c r="I1159" s="13"/>
      <c r="J1159" s="13"/>
      <c r="K1159" s="13" t="s">
        <v>612</v>
      </c>
      <c r="L1159" s="13"/>
      <c r="M1159" s="11"/>
    </row>
    <row r="1160" spans="1:21">
      <c r="A1160" s="13" t="s">
        <v>1584</v>
      </c>
      <c r="B1160" s="13" t="s">
        <v>39</v>
      </c>
      <c r="C1160" s="13" t="s">
        <v>39</v>
      </c>
      <c r="D1160" s="13" t="s">
        <v>39</v>
      </c>
      <c r="E1160" s="13" t="s">
        <v>39</v>
      </c>
      <c r="F1160" s="13"/>
      <c r="G1160" s="13"/>
      <c r="H1160" s="13"/>
      <c r="I1160" s="13"/>
      <c r="J1160" s="13"/>
      <c r="K1160" s="13" t="s">
        <v>612</v>
      </c>
      <c r="L1160" s="13"/>
      <c r="M1160" s="11"/>
    </row>
    <row r="1161" spans="1:21">
      <c r="A1161" s="10" t="s">
        <v>1585</v>
      </c>
      <c r="B1161" s="10" t="s">
        <v>39</v>
      </c>
      <c r="C1161" s="10" t="s">
        <v>39</v>
      </c>
      <c r="D1161" s="10" t="s">
        <v>39</v>
      </c>
      <c r="E1161" s="10" t="s">
        <v>39</v>
      </c>
      <c r="F1161" s="10"/>
      <c r="G1161" s="10"/>
      <c r="H1161" s="10" t="str">
        <f>(C1161-B1161)+(E1161-D1161)</f>
        <v>0</v>
      </c>
      <c r="I1161" s="10" t="str">
        <f>(U1161+J1)</f>
        <v>0</v>
      </c>
      <c r="J1161" s="10" t="str">
        <f>(H1161-I1161)</f>
        <v>0</v>
      </c>
      <c r="K1161" s="10" t="s">
        <v>612</v>
      </c>
      <c r="L1161" s="10"/>
      <c r="M1161" s="11"/>
      <c r="U1161" s="12" t="s">
        <v>41</v>
      </c>
    </row>
    <row r="1162" spans="1:21">
      <c r="A1162" s="10" t="s">
        <v>1586</v>
      </c>
      <c r="B1162" s="10" t="s">
        <v>39</v>
      </c>
      <c r="C1162" s="10" t="s">
        <v>39</v>
      </c>
      <c r="D1162" s="10" t="s">
        <v>39</v>
      </c>
      <c r="E1162" s="10" t="s">
        <v>39</v>
      </c>
      <c r="F1162" s="10"/>
      <c r="G1162" s="10"/>
      <c r="H1162" s="10" t="str">
        <f>(C1162-B1162)+(E1162-D1162)</f>
        <v>0</v>
      </c>
      <c r="I1162" s="10" t="str">
        <f>(J2+J1)</f>
        <v>0</v>
      </c>
      <c r="J1162" s="10" t="str">
        <f>(H1162-I1162)</f>
        <v>0</v>
      </c>
      <c r="K1162" s="10" t="s">
        <v>575</v>
      </c>
      <c r="L1162" s="10"/>
      <c r="M1162" s="11"/>
    </row>
    <row r="1163" spans="1:21">
      <c r="A1163" s="10" t="s">
        <v>1587</v>
      </c>
      <c r="B1163" s="10" t="s">
        <v>39</v>
      </c>
      <c r="C1163" s="10" t="s">
        <v>39</v>
      </c>
      <c r="D1163" s="10" t="s">
        <v>39</v>
      </c>
      <c r="E1163" s="10" t="s">
        <v>39</v>
      </c>
      <c r="F1163" s="10"/>
      <c r="G1163" s="10"/>
      <c r="H1163" s="10" t="str">
        <f>(C1163-B1163)+(E1163-D1163)</f>
        <v>0</v>
      </c>
      <c r="I1163" s="10" t="str">
        <f>(J2+J1)</f>
        <v>0</v>
      </c>
      <c r="J1163" s="10" t="str">
        <f>(H1163-I1163)</f>
        <v>0</v>
      </c>
      <c r="K1163" s="10" t="s">
        <v>575</v>
      </c>
      <c r="L1163" s="10"/>
      <c r="M1163" s="11"/>
    </row>
    <row r="1164" spans="1:21">
      <c r="A1164" s="10" t="s">
        <v>1588</v>
      </c>
      <c r="B1164" s="10" t="s">
        <v>39</v>
      </c>
      <c r="C1164" s="10" t="s">
        <v>39</v>
      </c>
      <c r="D1164" s="10" t="s">
        <v>39</v>
      </c>
      <c r="E1164" s="10" t="s">
        <v>39</v>
      </c>
      <c r="F1164" s="10"/>
      <c r="G1164" s="10"/>
      <c r="H1164" s="10" t="str">
        <f>(C1164-B1164)+(E1164-D1164)</f>
        <v>0</v>
      </c>
      <c r="I1164" s="10" t="str">
        <f>(J2+J1)</f>
        <v>0</v>
      </c>
      <c r="J1164" s="10" t="str">
        <f>(H1164-I1164)</f>
        <v>0</v>
      </c>
      <c r="K1164" s="10" t="s">
        <v>1471</v>
      </c>
      <c r="L1164" s="10"/>
      <c r="M1164" s="11"/>
    </row>
    <row r="1165" spans="1:21">
      <c r="A1165" s="10" t="s">
        <v>1589</v>
      </c>
      <c r="B1165" s="10" t="s">
        <v>39</v>
      </c>
      <c r="C1165" s="10" t="s">
        <v>39</v>
      </c>
      <c r="D1165" s="10" t="s">
        <v>39</v>
      </c>
      <c r="E1165" s="10" t="s">
        <v>39</v>
      </c>
      <c r="F1165" s="10"/>
      <c r="G1165" s="10"/>
      <c r="H1165" s="10" t="str">
        <f>(C1165-B1165)+(E1165-D1165)</f>
        <v>0</v>
      </c>
      <c r="I1165" s="10" t="str">
        <f>(J2+J1)</f>
        <v>0</v>
      </c>
      <c r="J1165" s="10" t="str">
        <f>(H1165-I1165)</f>
        <v>0</v>
      </c>
      <c r="K1165" s="10" t="s">
        <v>1471</v>
      </c>
      <c r="L1165" s="10"/>
      <c r="M1165" s="11"/>
    </row>
    <row r="1166" spans="1:21">
      <c r="A1166" s="13" t="s">
        <v>1590</v>
      </c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  <c r="M1166" s="11"/>
    </row>
    <row r="1167" spans="1:21">
      <c r="A1167" s="13" t="s">
        <v>1591</v>
      </c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1"/>
    </row>
    <row r="1168" spans="1:21">
      <c r="A1168" s="10" t="s">
        <v>1592</v>
      </c>
      <c r="B1168" s="10" t="s">
        <v>30</v>
      </c>
      <c r="C1168" s="10" t="s">
        <v>80</v>
      </c>
      <c r="D1168" s="10" t="s">
        <v>172</v>
      </c>
      <c r="E1168" s="10" t="s">
        <v>51</v>
      </c>
      <c r="F1168" s="10"/>
      <c r="G1168" s="10"/>
      <c r="H1168" s="10" t="str">
        <f>(C1168-B1168)+(E1168-D1168)</f>
        <v>0</v>
      </c>
      <c r="I1168" s="10" t="str">
        <f>(J2+J1)</f>
        <v>0</v>
      </c>
      <c r="J1168" s="10" t="str">
        <f>(H1168-I1168)</f>
        <v>0</v>
      </c>
      <c r="K1168" s="10"/>
      <c r="L1168" s="10"/>
      <c r="M1168" s="11"/>
    </row>
    <row r="1169" spans="1:21">
      <c r="A1169" s="10" t="s">
        <v>1593</v>
      </c>
      <c r="B1169" s="10" t="s">
        <v>30</v>
      </c>
      <c r="C1169" s="10" t="s">
        <v>455</v>
      </c>
      <c r="D1169" s="10" t="s">
        <v>307</v>
      </c>
      <c r="E1169" s="10" t="s">
        <v>99</v>
      </c>
      <c r="F1169" s="10"/>
      <c r="G1169" s="10"/>
      <c r="H1169" s="10" t="str">
        <f>(C1169-B1169)+(E1169-D1169)</f>
        <v>0</v>
      </c>
      <c r="I1169" s="10" t="str">
        <f>(J2+J1)</f>
        <v>0</v>
      </c>
      <c r="J1169" s="10" t="str">
        <f>(H1169-I1169)</f>
        <v>0</v>
      </c>
      <c r="K1169" s="10"/>
      <c r="L1169" s="10"/>
      <c r="M1169" s="11"/>
    </row>
    <row r="1170" spans="1:21">
      <c r="A1170" s="10" t="s">
        <v>1594</v>
      </c>
      <c r="B1170" s="10" t="s">
        <v>112</v>
      </c>
      <c r="C1170" s="10" t="s">
        <v>150</v>
      </c>
      <c r="D1170" s="10" t="s">
        <v>785</v>
      </c>
      <c r="E1170" s="10" t="s">
        <v>66</v>
      </c>
      <c r="F1170" s="10"/>
      <c r="G1170" s="10"/>
      <c r="H1170" s="10" t="str">
        <f>(C1170-B1170)+(E1170-D1170)</f>
        <v>0</v>
      </c>
      <c r="I1170" s="10" t="str">
        <f>(J2+J1)</f>
        <v>0</v>
      </c>
      <c r="J1170" s="10" t="str">
        <f>(H1170-I1170)</f>
        <v>0</v>
      </c>
      <c r="K1170" s="10"/>
      <c r="L1170" s="10"/>
      <c r="M1170" s="11"/>
    </row>
    <row r="1171" spans="1:21">
      <c r="A1171" s="10" t="s">
        <v>1595</v>
      </c>
      <c r="B1171" s="10" t="s">
        <v>30</v>
      </c>
      <c r="C1171" s="10" t="s">
        <v>922</v>
      </c>
      <c r="D1171" s="10" t="s">
        <v>535</v>
      </c>
      <c r="E1171" s="10" t="s">
        <v>51</v>
      </c>
      <c r="F1171" s="10"/>
      <c r="G1171" s="10"/>
      <c r="H1171" s="10" t="str">
        <f>(C1171-B1171)+(E1171-D1171)</f>
        <v>0</v>
      </c>
      <c r="I1171" s="10" t="str">
        <f>(J2+J1)</f>
        <v>0</v>
      </c>
      <c r="J1171" s="10" t="str">
        <f>(H1171-I1171)</f>
        <v>0</v>
      </c>
      <c r="K1171" s="10"/>
      <c r="L1171" s="10"/>
      <c r="M1171" s="11"/>
    </row>
    <row r="1172" spans="1:21">
      <c r="A1172" s="10" t="s">
        <v>1596</v>
      </c>
      <c r="B1172" s="10" t="s">
        <v>30</v>
      </c>
      <c r="C1172" s="10" t="s">
        <v>293</v>
      </c>
      <c r="D1172" s="10" t="s">
        <v>1131</v>
      </c>
      <c r="E1172" s="10" t="s">
        <v>940</v>
      </c>
      <c r="F1172" s="10"/>
      <c r="G1172" s="10"/>
      <c r="H1172" s="10" t="str">
        <f>(C1172-B1172)+(E1172-D1172)</f>
        <v>0</v>
      </c>
      <c r="I1172" s="10" t="str">
        <f>(J2+J1)</f>
        <v>0</v>
      </c>
      <c r="J1172" s="10" t="str">
        <f>(H1172-I1172)</f>
        <v>0</v>
      </c>
      <c r="K1172" s="10"/>
      <c r="L1172" s="10"/>
      <c r="M1172" s="11"/>
    </row>
    <row r="1173" spans="1:21">
      <c r="A1173" s="13" t="s">
        <v>1597</v>
      </c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  <c r="M1173" s="11"/>
    </row>
    <row r="1174" spans="1:21">
      <c r="A1174" s="13" t="s">
        <v>1598</v>
      </c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  <c r="M1174" s="11"/>
    </row>
    <row r="1175" spans="1:21">
      <c r="A1175" s="10" t="s">
        <v>1599</v>
      </c>
      <c r="B1175" s="10" t="s">
        <v>112</v>
      </c>
      <c r="C1175" s="10" t="s">
        <v>400</v>
      </c>
      <c r="D1175" s="10" t="s">
        <v>77</v>
      </c>
      <c r="E1175" s="10" t="s">
        <v>673</v>
      </c>
      <c r="F1175" s="10"/>
      <c r="G1175" s="10"/>
      <c r="H1175" s="10" t="str">
        <f>(C1175-B1175)+(E1175-D1175)</f>
        <v>0</v>
      </c>
      <c r="I1175" s="10" t="str">
        <f>(J2+J1)</f>
        <v>0</v>
      </c>
      <c r="J1175" s="10" t="str">
        <f>(H1175-I1175)</f>
        <v>0</v>
      </c>
      <c r="K1175" s="10"/>
      <c r="L1175" s="10"/>
      <c r="M1175" s="11"/>
    </row>
    <row r="1176" spans="1:21">
      <c r="A1176" s="10" t="s">
        <v>1600</v>
      </c>
      <c r="B1176" s="10" t="s">
        <v>30</v>
      </c>
      <c r="C1176" s="10" t="s">
        <v>481</v>
      </c>
      <c r="D1176" s="10" t="s">
        <v>73</v>
      </c>
      <c r="E1176" s="10" t="s">
        <v>120</v>
      </c>
      <c r="F1176" s="10"/>
      <c r="G1176" s="10"/>
      <c r="H1176" s="10" t="str">
        <f>(C1176-B1176)+(E1176-D1176)</f>
        <v>0</v>
      </c>
      <c r="I1176" s="10" t="str">
        <f>(J2+J1)</f>
        <v>0</v>
      </c>
      <c r="J1176" s="10" t="str">
        <f>(H1176-I1176)</f>
        <v>0</v>
      </c>
      <c r="K1176" s="10"/>
      <c r="L1176" s="10"/>
      <c r="M1176" s="11"/>
    </row>
    <row r="1177" spans="1:21">
      <c r="A1177" s="10" t="s">
        <v>1601</v>
      </c>
      <c r="B1177" s="10" t="s">
        <v>30</v>
      </c>
      <c r="C1177" s="10" t="s">
        <v>77</v>
      </c>
      <c r="D1177" s="10" t="s">
        <v>340</v>
      </c>
      <c r="E1177" s="10" t="s">
        <v>125</v>
      </c>
      <c r="F1177" s="10"/>
      <c r="G1177" s="10"/>
      <c r="H1177" s="10" t="str">
        <f>(C1177-B1177)+(E1177-D1177)</f>
        <v>0</v>
      </c>
      <c r="I1177" s="10" t="str">
        <f>(J2+J1)</f>
        <v>0</v>
      </c>
      <c r="J1177" s="10" t="str">
        <f>(H1177-I1177)</f>
        <v>0</v>
      </c>
      <c r="K1177" s="10"/>
      <c r="L1177" s="10"/>
      <c r="M1177" s="11"/>
    </row>
    <row r="1178" spans="1:21">
      <c r="A1178" s="10" t="s">
        <v>1602</v>
      </c>
      <c r="B1178" s="10" t="s">
        <v>112</v>
      </c>
      <c r="C1178" s="10" t="s">
        <v>49</v>
      </c>
      <c r="D1178" s="10" t="s">
        <v>46</v>
      </c>
      <c r="E1178" s="10" t="s">
        <v>275</v>
      </c>
      <c r="F1178" s="10"/>
      <c r="G1178" s="10"/>
      <c r="H1178" s="10" t="str">
        <f>(C1178-B1178)+(E1178-D1178)</f>
        <v>0</v>
      </c>
      <c r="I1178" s="10" t="str">
        <f>(J2+J1)</f>
        <v>0</v>
      </c>
      <c r="J1178" s="10" t="str">
        <f>(H1178-I1178)</f>
        <v>0</v>
      </c>
      <c r="K1178" s="10"/>
      <c r="L1178" s="10"/>
      <c r="M1178" s="11"/>
    </row>
    <row r="1179" spans="1:21">
      <c r="A1179" s="10" t="s">
        <v>1603</v>
      </c>
      <c r="B1179" s="10" t="s">
        <v>30</v>
      </c>
      <c r="C1179" s="10" t="s">
        <v>297</v>
      </c>
      <c r="D1179" s="10" t="s">
        <v>171</v>
      </c>
      <c r="E1179" s="10" t="s">
        <v>75</v>
      </c>
      <c r="F1179" s="10"/>
      <c r="G1179" s="10"/>
      <c r="H1179" s="10" t="str">
        <f>(C1179-B1179)+(E1179-D1179)</f>
        <v>0</v>
      </c>
      <c r="I1179" s="10" t="str">
        <f>(J2+J1)</f>
        <v>0</v>
      </c>
      <c r="J1179" s="10" t="str">
        <f>(H1179-I1179)</f>
        <v>0</v>
      </c>
      <c r="K1179" s="10"/>
      <c r="L1179" s="10"/>
      <c r="M1179" s="11"/>
    </row>
    <row r="1180" spans="1:21">
      <c r="A1180" s="13" t="s">
        <v>1604</v>
      </c>
      <c r="B1180" s="13"/>
      <c r="C1180" s="13"/>
      <c r="D1180" s="13"/>
      <c r="E1180" s="13"/>
      <c r="F1180" s="13"/>
      <c r="G1180" s="13"/>
      <c r="H1180" s="13"/>
      <c r="I1180" s="13"/>
      <c r="J1180" s="13"/>
      <c r="K1180" s="13"/>
      <c r="L1180" s="13"/>
      <c r="M1180" s="11"/>
    </row>
    <row r="1181" spans="1:21">
      <c r="A1181" s="13" t="s">
        <v>1605</v>
      </c>
      <c r="B1181" s="13"/>
      <c r="C1181" s="13"/>
      <c r="D1181" s="13"/>
      <c r="E1181" s="13"/>
      <c r="F1181" s="13"/>
      <c r="G1181" s="13"/>
      <c r="H1181" s="13"/>
      <c r="I1181" s="13"/>
      <c r="J1181" s="13"/>
      <c r="K1181" s="13"/>
      <c r="L1181" s="13"/>
      <c r="M1181" s="11"/>
    </row>
    <row r="1182" spans="1:21">
      <c r="A1182" s="10" t="s">
        <v>1606</v>
      </c>
      <c r="B1182" s="10" t="s">
        <v>72</v>
      </c>
      <c r="C1182" s="10" t="s">
        <v>271</v>
      </c>
      <c r="D1182" s="10" t="s">
        <v>161</v>
      </c>
      <c r="E1182" s="10" t="s">
        <v>51</v>
      </c>
      <c r="F1182" s="10"/>
      <c r="G1182" s="10"/>
      <c r="H1182" s="10" t="str">
        <f>(C1182-B1182)+(E1182-D1182)</f>
        <v>0</v>
      </c>
      <c r="I1182" s="10" t="str">
        <f>(J2+J1)</f>
        <v>0</v>
      </c>
      <c r="J1182" s="10" t="str">
        <f>(H1182-I1182)</f>
        <v>0</v>
      </c>
      <c r="K1182" s="10"/>
      <c r="L1182" s="10"/>
      <c r="M1182" s="11"/>
    </row>
    <row r="1183" spans="1:21">
      <c r="A1183" s="10" t="s">
        <v>1607</v>
      </c>
      <c r="B1183" s="10" t="s">
        <v>30</v>
      </c>
      <c r="C1183" s="10" t="s">
        <v>378</v>
      </c>
      <c r="D1183" s="10" t="s">
        <v>922</v>
      </c>
      <c r="E1183" s="10" t="s">
        <v>502</v>
      </c>
      <c r="F1183" s="10"/>
      <c r="G1183" s="10"/>
      <c r="H1183" s="10" t="str">
        <f>(C1183-B1183)+(E1183-D1183)</f>
        <v>0</v>
      </c>
      <c r="I1183" s="10" t="str">
        <f>(J2+J1)</f>
        <v>0</v>
      </c>
      <c r="J1183" s="10" t="str">
        <f>(H1183-I1183)</f>
        <v>0</v>
      </c>
      <c r="K1183" s="10" t="s">
        <v>1608</v>
      </c>
      <c r="L1183" s="10"/>
      <c r="M1183" s="11"/>
    </row>
    <row r="1184" spans="1:21">
      <c r="A1184" s="10" t="s">
        <v>1609</v>
      </c>
      <c r="B1184" s="10" t="s">
        <v>30</v>
      </c>
      <c r="C1184" s="10" t="s">
        <v>570</v>
      </c>
      <c r="D1184" s="10" t="s">
        <v>64</v>
      </c>
      <c r="E1184" s="10" t="s">
        <v>1610</v>
      </c>
      <c r="F1184" s="10"/>
      <c r="G1184" s="10"/>
      <c r="H1184" s="10" t="str">
        <f>(C1184-B1184)+(E1184-D1184)</f>
        <v>0</v>
      </c>
      <c r="I1184" s="10" t="str">
        <f>(U1184+J1)</f>
        <v>0</v>
      </c>
      <c r="J1184" s="10" t="str">
        <f>(H1184-I1184)</f>
        <v>0</v>
      </c>
      <c r="K1184" s="10" t="s">
        <v>1164</v>
      </c>
      <c r="L1184" s="10"/>
      <c r="M1184" s="11"/>
      <c r="U1184" s="12" t="s">
        <v>1611</v>
      </c>
    </row>
    <row r="1185" spans="1:21">
      <c r="A1185" s="10" t="s">
        <v>1612</v>
      </c>
      <c r="B1185" s="10" t="s">
        <v>30</v>
      </c>
      <c r="C1185" s="10" t="s">
        <v>93</v>
      </c>
      <c r="D1185" s="10" t="s">
        <v>329</v>
      </c>
      <c r="E1185" s="10" t="s">
        <v>175</v>
      </c>
      <c r="F1185" s="10"/>
      <c r="G1185" s="10"/>
      <c r="H1185" s="10" t="str">
        <f>(C1185-B1185)+(E1185-D1185)</f>
        <v>0</v>
      </c>
      <c r="I1185" s="10" t="str">
        <f>(J2+J1)</f>
        <v>0</v>
      </c>
      <c r="J1185" s="10" t="str">
        <f>(H1185-I1185)</f>
        <v>0</v>
      </c>
      <c r="K1185" s="10"/>
      <c r="L1185" s="10"/>
      <c r="M1185" s="11"/>
    </row>
    <row r="1186" spans="1:21">
      <c r="A1186" s="10" t="s">
        <v>1613</v>
      </c>
      <c r="B1186" s="10" t="s">
        <v>30</v>
      </c>
      <c r="C1186" s="10" t="s">
        <v>109</v>
      </c>
      <c r="D1186" s="10" t="s">
        <v>999</v>
      </c>
      <c r="E1186" s="10" t="s">
        <v>232</v>
      </c>
      <c r="F1186" s="10"/>
      <c r="G1186" s="10"/>
      <c r="H1186" s="10" t="str">
        <f>(C1186-B1186)+(E1186-D1186)</f>
        <v>0</v>
      </c>
      <c r="I1186" s="10" t="str">
        <f>(J2+J1)</f>
        <v>0</v>
      </c>
      <c r="J1186" s="10" t="str">
        <f>(H1186-I1186)</f>
        <v>0</v>
      </c>
      <c r="K1186" s="10"/>
      <c r="L1186" s="10"/>
      <c r="M1186" s="11"/>
    </row>
    <row r="1187" spans="1:21">
      <c r="A1187" s="13" t="s">
        <v>1614</v>
      </c>
      <c r="B1187" s="13"/>
      <c r="C1187" s="13"/>
      <c r="D1187" s="13"/>
      <c r="E1187" s="13"/>
      <c r="F1187" s="13"/>
      <c r="G1187" s="13"/>
      <c r="H1187" s="13"/>
      <c r="I1187" s="13"/>
      <c r="J1187" s="13"/>
      <c r="K1187" s="13"/>
      <c r="L1187" s="13"/>
      <c r="M1187" s="11"/>
    </row>
    <row r="1188" spans="1:21">
      <c r="A1188" s="13" t="s">
        <v>1615</v>
      </c>
      <c r="B1188" s="13"/>
      <c r="C1188" s="13"/>
      <c r="D1188" s="13"/>
      <c r="E1188" s="13"/>
      <c r="F1188" s="13"/>
      <c r="G1188" s="13"/>
      <c r="H1188" s="13"/>
      <c r="I1188" s="13"/>
      <c r="J1188" s="13"/>
      <c r="K1188" s="13"/>
      <c r="L1188" s="13"/>
      <c r="M1188" s="11"/>
    </row>
    <row r="1189" spans="1:21">
      <c r="A1189" s="10" t="s">
        <v>1616</v>
      </c>
      <c r="B1189" s="10" t="s">
        <v>30</v>
      </c>
      <c r="C1189" s="10" t="s">
        <v>400</v>
      </c>
      <c r="D1189" s="10" t="s">
        <v>77</v>
      </c>
      <c r="E1189" s="10" t="s">
        <v>37</v>
      </c>
      <c r="F1189" s="10"/>
      <c r="G1189" s="10"/>
      <c r="H1189" s="10" t="str">
        <f>(C1189-B1189)+(E1189-D1189)</f>
        <v>0</v>
      </c>
      <c r="I1189" s="10" t="str">
        <f>(J2+J1)</f>
        <v>0</v>
      </c>
      <c r="J1189" s="10" t="str">
        <f>(H1189-I1189)</f>
        <v>0</v>
      </c>
      <c r="K1189" s="10"/>
      <c r="L1189" s="10"/>
      <c r="M1189" s="11"/>
    </row>
    <row r="1190" spans="1:21">
      <c r="A1190" s="10" t="s">
        <v>1617</v>
      </c>
      <c r="B1190" s="10" t="s">
        <v>30</v>
      </c>
      <c r="C1190" s="10" t="s">
        <v>451</v>
      </c>
      <c r="D1190" s="10" t="s">
        <v>307</v>
      </c>
      <c r="E1190" s="10" t="s">
        <v>232</v>
      </c>
      <c r="F1190" s="10"/>
      <c r="G1190" s="10"/>
      <c r="H1190" s="10" t="str">
        <f>(C1190-B1190)+(E1190-D1190)</f>
        <v>0</v>
      </c>
      <c r="I1190" s="10" t="str">
        <f>(J2+J1)</f>
        <v>0</v>
      </c>
      <c r="J1190" s="10" t="str">
        <f>(H1190-I1190)</f>
        <v>0</v>
      </c>
      <c r="K1190" s="10"/>
      <c r="L1190" s="10"/>
      <c r="M1190" s="11"/>
    </row>
    <row r="1191" spans="1:21">
      <c r="A1191" s="10" t="s">
        <v>1618</v>
      </c>
      <c r="B1191" s="10" t="s">
        <v>112</v>
      </c>
      <c r="C1191" s="10" t="s">
        <v>93</v>
      </c>
      <c r="D1191" s="10" t="s">
        <v>142</v>
      </c>
      <c r="E1191" s="10" t="s">
        <v>33</v>
      </c>
      <c r="F1191" s="10"/>
      <c r="G1191" s="10"/>
      <c r="H1191" s="10" t="str">
        <f>(C1191-B1191)+(E1191-D1191)</f>
        <v>0</v>
      </c>
      <c r="I1191" s="10" t="str">
        <f>(J2+J1)</f>
        <v>0</v>
      </c>
      <c r="J1191" s="10" t="str">
        <f>(H1191-I1191)</f>
        <v>0</v>
      </c>
      <c r="K1191" s="10"/>
      <c r="L1191" s="10"/>
      <c r="M1191" s="11"/>
    </row>
    <row r="1192" spans="1:21">
      <c r="A1192" s="10" t="s">
        <v>1619</v>
      </c>
      <c r="B1192" s="10" t="s">
        <v>30</v>
      </c>
      <c r="C1192" s="10" t="s">
        <v>102</v>
      </c>
      <c r="D1192" s="10" t="s">
        <v>60</v>
      </c>
      <c r="E1192" s="10" t="s">
        <v>105</v>
      </c>
      <c r="F1192" s="10"/>
      <c r="G1192" s="10"/>
      <c r="H1192" s="10" t="str">
        <f>(C1192-B1192)+(E1192-D1192)</f>
        <v>0</v>
      </c>
      <c r="I1192" s="10" t="str">
        <f>(J2+J1)</f>
        <v>0</v>
      </c>
      <c r="J1192" s="10" t="str">
        <f>(H1192-I1192)</f>
        <v>0</v>
      </c>
      <c r="K1192" s="10" t="s">
        <v>1620</v>
      </c>
      <c r="L1192" s="10"/>
      <c r="M1192" s="11"/>
    </row>
    <row r="1193" spans="1:21">
      <c r="A1193" s="10" t="s">
        <v>1621</v>
      </c>
      <c r="B1193" s="10" t="s">
        <v>39</v>
      </c>
      <c r="C1193" s="10" t="s">
        <v>39</v>
      </c>
      <c r="D1193" s="10" t="s">
        <v>39</v>
      </c>
      <c r="E1193" s="10" t="s">
        <v>39</v>
      </c>
      <c r="F1193" s="10"/>
      <c r="G1193" s="10"/>
      <c r="H1193" s="10" t="str">
        <f>(C1193-B1193)+(E1193-D1193)</f>
        <v>0</v>
      </c>
      <c r="I1193" s="10" t="str">
        <f>(U1193+J1)</f>
        <v>0</v>
      </c>
      <c r="J1193" s="10" t="str">
        <f>(H1193-I1193)</f>
        <v>0</v>
      </c>
      <c r="K1193" s="10" t="s">
        <v>1622</v>
      </c>
      <c r="L1193" s="10"/>
      <c r="M1193" s="11"/>
      <c r="U1193" s="12" t="s">
        <v>41</v>
      </c>
    </row>
    <row r="1194" spans="1:21">
      <c r="A1194" s="13" t="s">
        <v>1623</v>
      </c>
      <c r="B1194" s="13"/>
      <c r="C1194" s="13"/>
      <c r="D1194" s="13"/>
      <c r="E1194" s="13"/>
      <c r="F1194" s="13"/>
      <c r="G1194" s="13"/>
      <c r="H1194" s="13"/>
      <c r="I1194" s="13"/>
      <c r="J1194" s="13"/>
      <c r="K1194" s="13"/>
      <c r="L1194" s="13"/>
      <c r="M1194" s="11"/>
    </row>
    <row r="1195" spans="1:21">
      <c r="A1195" s="13" t="s">
        <v>1624</v>
      </c>
      <c r="B1195" s="13"/>
      <c r="C1195" s="13"/>
      <c r="D1195" s="13"/>
      <c r="E1195" s="13"/>
      <c r="F1195" s="13"/>
      <c r="G1195" s="13"/>
      <c r="H1195" s="13"/>
      <c r="I1195" s="13"/>
      <c r="J1195" s="13"/>
      <c r="K1195" s="13"/>
      <c r="L1195" s="13"/>
      <c r="M1195" s="11"/>
    </row>
    <row r="1196" spans="1:21">
      <c r="A1196" s="10" t="s">
        <v>1625</v>
      </c>
      <c r="B1196" s="10" t="s">
        <v>112</v>
      </c>
      <c r="C1196" s="10" t="s">
        <v>208</v>
      </c>
      <c r="D1196" s="10" t="s">
        <v>209</v>
      </c>
      <c r="E1196" s="10" t="s">
        <v>51</v>
      </c>
      <c r="F1196" s="10"/>
      <c r="G1196" s="10"/>
      <c r="H1196" s="10" t="str">
        <f>(C1196-B1196)+(E1196-D1196)</f>
        <v>0</v>
      </c>
      <c r="I1196" s="10" t="str">
        <f>(J2+J1)</f>
        <v>0</v>
      </c>
      <c r="J1196" s="10" t="str">
        <f>(H1196-I1196)</f>
        <v>0</v>
      </c>
      <c r="K1196" s="10"/>
      <c r="L1196" s="10"/>
      <c r="M1196" s="11"/>
    </row>
    <row r="1197" spans="1:21">
      <c r="A1197" s="10" t="s">
        <v>1626</v>
      </c>
      <c r="B1197" s="10" t="s">
        <v>140</v>
      </c>
      <c r="C1197" s="10" t="s">
        <v>891</v>
      </c>
      <c r="D1197" s="10" t="s">
        <v>218</v>
      </c>
      <c r="E1197" s="10" t="s">
        <v>66</v>
      </c>
      <c r="F1197" s="10"/>
      <c r="G1197" s="10"/>
      <c r="H1197" s="10" t="str">
        <f>(C1197-B1197)+(E1197-D1197)</f>
        <v>0</v>
      </c>
      <c r="I1197" s="10" t="str">
        <f>(J2+J1)</f>
        <v>0</v>
      </c>
      <c r="J1197" s="10" t="str">
        <f>(H1197-I1197)</f>
        <v>0</v>
      </c>
      <c r="K1197" s="10"/>
      <c r="L1197" s="10"/>
      <c r="M1197" s="11"/>
    </row>
    <row r="1198" spans="1:21">
      <c r="A1198" s="10" t="s">
        <v>1627</v>
      </c>
      <c r="B1198" s="10" t="s">
        <v>112</v>
      </c>
      <c r="C1198" s="10" t="s">
        <v>265</v>
      </c>
      <c r="D1198" s="10" t="s">
        <v>59</v>
      </c>
      <c r="E1198" s="10" t="s">
        <v>99</v>
      </c>
      <c r="F1198" s="10"/>
      <c r="G1198" s="10"/>
      <c r="H1198" s="10" t="str">
        <f>(C1198-B1198)+(E1198-D1198)</f>
        <v>0</v>
      </c>
      <c r="I1198" s="10" t="str">
        <f>(J2+J1)</f>
        <v>0</v>
      </c>
      <c r="J1198" s="10" t="str">
        <f>(H1198-I1198)</f>
        <v>0</v>
      </c>
      <c r="K1198" s="10"/>
      <c r="L1198" s="10"/>
      <c r="M1198" s="11"/>
    </row>
    <row r="1199" spans="1:21">
      <c r="A1199" s="10" t="s">
        <v>1628</v>
      </c>
      <c r="B1199" s="10" t="s">
        <v>72</v>
      </c>
      <c r="C1199" s="10" t="s">
        <v>265</v>
      </c>
      <c r="D1199" s="10" t="s">
        <v>102</v>
      </c>
      <c r="E1199" s="10" t="s">
        <v>130</v>
      </c>
      <c r="F1199" s="10"/>
      <c r="G1199" s="10"/>
      <c r="H1199" s="10" t="str">
        <f>(C1199-B1199)+(E1199-D1199)</f>
        <v>0</v>
      </c>
      <c r="I1199" s="10" t="str">
        <f>(J2+J1)</f>
        <v>0</v>
      </c>
      <c r="J1199" s="10" t="str">
        <f>(H1199-I1199)</f>
        <v>0</v>
      </c>
      <c r="K1199" s="10"/>
      <c r="L1199" s="10"/>
      <c r="M1199" s="11"/>
    </row>
    <row r="1200" spans="1:21">
      <c r="A1200" s="10" t="s">
        <v>1629</v>
      </c>
      <c r="B1200" s="10" t="s">
        <v>30</v>
      </c>
      <c r="C1200" s="10" t="s">
        <v>93</v>
      </c>
      <c r="D1200" s="10" t="s">
        <v>142</v>
      </c>
      <c r="E1200" s="10" t="s">
        <v>130</v>
      </c>
      <c r="F1200" s="10"/>
      <c r="G1200" s="10"/>
      <c r="H1200" s="10" t="str">
        <f>(C1200-B1200)+(E1200-D1200)</f>
        <v>0</v>
      </c>
      <c r="I1200" s="10" t="str">
        <f>(J2+J1)</f>
        <v>0</v>
      </c>
      <c r="J1200" s="10" t="str">
        <f>(H1200-I1200)</f>
        <v>0</v>
      </c>
      <c r="K1200" s="10"/>
      <c r="L1200" s="10"/>
      <c r="M1200" s="11"/>
    </row>
    <row r="1201" spans="1:21">
      <c r="A1201" s="13" t="s">
        <v>1630</v>
      </c>
      <c r="B1201" s="13"/>
      <c r="C1201" s="13"/>
      <c r="D1201" s="13"/>
      <c r="E1201" s="13"/>
      <c r="F1201" s="13"/>
      <c r="G1201" s="13"/>
      <c r="H1201" s="13"/>
      <c r="I1201" s="13"/>
      <c r="J1201" s="13"/>
      <c r="K1201" s="13"/>
      <c r="L1201" s="13"/>
      <c r="M1201" s="11"/>
    </row>
    <row r="1202" spans="1:21">
      <c r="A1202" s="13" t="s">
        <v>1631</v>
      </c>
      <c r="B1202" s="13"/>
      <c r="C1202" s="13"/>
      <c r="D1202" s="13"/>
      <c r="E1202" s="13"/>
      <c r="F1202" s="13"/>
      <c r="G1202" s="13"/>
      <c r="H1202" s="13"/>
      <c r="I1202" s="13"/>
      <c r="J1202" s="13"/>
      <c r="K1202" s="13"/>
      <c r="L1202" s="13"/>
      <c r="M1202" s="11"/>
    </row>
    <row r="1203" spans="1:21">
      <c r="A1203" s="10" t="s">
        <v>1632</v>
      </c>
      <c r="B1203" s="10" t="s">
        <v>30</v>
      </c>
      <c r="C1203" s="10" t="s">
        <v>55</v>
      </c>
      <c r="D1203" s="10" t="s">
        <v>56</v>
      </c>
      <c r="E1203" s="10" t="s">
        <v>232</v>
      </c>
      <c r="F1203" s="10"/>
      <c r="G1203" s="10"/>
      <c r="H1203" s="10" t="str">
        <f>(C1203-B1203)+(E1203-D1203)</f>
        <v>0</v>
      </c>
      <c r="I1203" s="10" t="str">
        <f>(J2+J1)</f>
        <v>0</v>
      </c>
      <c r="J1203" s="10" t="str">
        <f>(H1203-I1203)</f>
        <v>0</v>
      </c>
      <c r="K1203" s="10"/>
      <c r="L1203" s="10"/>
      <c r="M1203" s="11"/>
    </row>
    <row r="1204" spans="1:21">
      <c r="A1204" s="10" t="s">
        <v>1633</v>
      </c>
      <c r="B1204" s="10" t="s">
        <v>140</v>
      </c>
      <c r="C1204" s="10" t="s">
        <v>284</v>
      </c>
      <c r="D1204" s="10" t="s">
        <v>109</v>
      </c>
      <c r="E1204" s="10" t="s">
        <v>226</v>
      </c>
      <c r="F1204" s="10"/>
      <c r="G1204" s="10"/>
      <c r="H1204" s="10" t="str">
        <f>(C1204-B1204)+(E1204-D1204)</f>
        <v>0</v>
      </c>
      <c r="I1204" s="10" t="str">
        <f>(J2+J1)</f>
        <v>0</v>
      </c>
      <c r="J1204" s="10" t="str">
        <f>(H1204-I1204)</f>
        <v>0</v>
      </c>
      <c r="K1204" s="10"/>
      <c r="L1204" s="10"/>
      <c r="M1204" s="11"/>
    </row>
    <row r="1205" spans="1:21">
      <c r="A1205" s="10" t="s">
        <v>1634</v>
      </c>
      <c r="B1205" s="10" t="s">
        <v>1635</v>
      </c>
      <c r="C1205" s="10" t="s">
        <v>482</v>
      </c>
      <c r="D1205" s="10" t="s">
        <v>332</v>
      </c>
      <c r="E1205" s="10" t="s">
        <v>977</v>
      </c>
      <c r="F1205" s="10"/>
      <c r="G1205" s="10"/>
      <c r="H1205" s="10" t="str">
        <f>(C1205-B1205)+(E1205-D1205)</f>
        <v>0</v>
      </c>
      <c r="I1205" s="10" t="str">
        <f>(U1205+J1)</f>
        <v>0</v>
      </c>
      <c r="J1205" s="10" t="str">
        <f>(H1205-I1205)</f>
        <v>0</v>
      </c>
      <c r="K1205" s="10" t="s">
        <v>1164</v>
      </c>
      <c r="L1205" s="10"/>
      <c r="M1205" s="11"/>
      <c r="U1205" s="12" t="s">
        <v>1636</v>
      </c>
    </row>
    <row r="1206" spans="1:21">
      <c r="A1206" s="10" t="s">
        <v>1637</v>
      </c>
      <c r="B1206" s="10" t="s">
        <v>112</v>
      </c>
      <c r="C1206" s="10" t="s">
        <v>481</v>
      </c>
      <c r="D1206" s="10" t="s">
        <v>73</v>
      </c>
      <c r="E1206" s="10" t="s">
        <v>401</v>
      </c>
      <c r="F1206" s="10"/>
      <c r="G1206" s="10"/>
      <c r="H1206" s="10" t="str">
        <f>(C1206-B1206)+(E1206-D1206)</f>
        <v>0</v>
      </c>
      <c r="I1206" s="10" t="str">
        <f>(J2+J1)</f>
        <v>0</v>
      </c>
      <c r="J1206" s="10" t="str">
        <f>(H1206-I1206)</f>
        <v>0</v>
      </c>
      <c r="K1206" s="10"/>
      <c r="L1206" s="10"/>
      <c r="M1206" s="11"/>
    </row>
    <row r="1207" spans="1:21">
      <c r="A1207" s="10" t="s">
        <v>1638</v>
      </c>
      <c r="B1207" s="10" t="s">
        <v>140</v>
      </c>
      <c r="C1207" s="10" t="s">
        <v>451</v>
      </c>
      <c r="D1207" s="10" t="s">
        <v>520</v>
      </c>
      <c r="E1207" s="10" t="s">
        <v>61</v>
      </c>
      <c r="F1207" s="10"/>
      <c r="G1207" s="10"/>
      <c r="H1207" s="10" t="str">
        <f>(C1207-B1207)+(E1207-D1207)</f>
        <v>0</v>
      </c>
      <c r="I1207" s="10" t="str">
        <f>(J2+J1)</f>
        <v>0</v>
      </c>
      <c r="J1207" s="10" t="str">
        <f>(H1207-I1207)</f>
        <v>0</v>
      </c>
      <c r="K1207" s="10"/>
      <c r="L1207" s="10"/>
      <c r="M1207" s="11"/>
    </row>
    <row r="1208" spans="1:21">
      <c r="A1208" s="13" t="s">
        <v>1639</v>
      </c>
      <c r="B1208" s="13"/>
      <c r="C1208" s="13"/>
      <c r="D1208" s="13"/>
      <c r="E1208" s="13"/>
      <c r="F1208" s="13"/>
      <c r="G1208" s="13"/>
      <c r="H1208" s="13"/>
      <c r="I1208" s="13"/>
      <c r="J1208" s="13"/>
      <c r="K1208" s="13"/>
      <c r="L1208" s="13"/>
      <c r="M1208" s="11"/>
    </row>
    <row r="1209" spans="1:21">
      <c r="A1209" s="13" t="s">
        <v>1640</v>
      </c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3"/>
      <c r="M1209" s="11"/>
    </row>
    <row r="1210" spans="1:21">
      <c r="A1210" s="10" t="s">
        <v>1641</v>
      </c>
      <c r="B1210" s="10" t="s">
        <v>30</v>
      </c>
      <c r="C1210" s="10" t="s">
        <v>455</v>
      </c>
      <c r="D1210" s="10" t="s">
        <v>307</v>
      </c>
      <c r="E1210" s="10" t="s">
        <v>99</v>
      </c>
      <c r="F1210" s="10"/>
      <c r="G1210" s="10"/>
      <c r="H1210" s="10" t="str">
        <f>(C1210-B1210)+(E1210-D1210)</f>
        <v>0</v>
      </c>
      <c r="I1210" s="10" t="str">
        <f>(J2+J1)</f>
        <v>0</v>
      </c>
      <c r="J1210" s="10" t="str">
        <f>(H1210-I1210)</f>
        <v>0</v>
      </c>
      <c r="K1210" s="10"/>
      <c r="L1210" s="10"/>
      <c r="M1210" s="11"/>
    </row>
    <row r="1211" spans="1:21">
      <c r="A1211" s="10" t="s">
        <v>1642</v>
      </c>
      <c r="B1211" s="10" t="s">
        <v>30</v>
      </c>
      <c r="C1211" s="10" t="s">
        <v>1246</v>
      </c>
      <c r="D1211" s="10" t="s">
        <v>826</v>
      </c>
      <c r="E1211" s="10" t="s">
        <v>75</v>
      </c>
      <c r="F1211" s="10"/>
      <c r="G1211" s="10"/>
      <c r="H1211" s="10" t="str">
        <f>(C1211-B1211)+(E1211-D1211)</f>
        <v>0</v>
      </c>
      <c r="I1211" s="10" t="str">
        <f>(J2+J1)</f>
        <v>0</v>
      </c>
      <c r="J1211" s="10" t="str">
        <f>(H1211-I1211)</f>
        <v>0</v>
      </c>
      <c r="K1211" s="10"/>
      <c r="L1211" s="10"/>
      <c r="M1211" s="11"/>
    </row>
    <row r="1212" spans="1:21">
      <c r="A1212" s="10" t="s">
        <v>1643</v>
      </c>
      <c r="B1212" s="10" t="s">
        <v>112</v>
      </c>
      <c r="C1212" s="10" t="s">
        <v>334</v>
      </c>
      <c r="D1212" s="10" t="s">
        <v>1046</v>
      </c>
      <c r="E1212" s="10" t="s">
        <v>66</v>
      </c>
      <c r="F1212" s="10"/>
      <c r="G1212" s="10"/>
      <c r="H1212" s="10" t="str">
        <f>(C1212-B1212)+(E1212-D1212)</f>
        <v>0</v>
      </c>
      <c r="I1212" s="10" t="str">
        <f>(J2+J1)</f>
        <v>0</v>
      </c>
      <c r="J1212" s="10" t="str">
        <f>(H1212-I1212)</f>
        <v>0</v>
      </c>
      <c r="K1212" s="10"/>
      <c r="L1212" s="10"/>
      <c r="M1212" s="11"/>
    </row>
    <row r="1213" spans="1:21">
      <c r="A1213" s="10" t="s">
        <v>1644</v>
      </c>
      <c r="B1213" s="10" t="s">
        <v>39</v>
      </c>
      <c r="C1213" s="10" t="s">
        <v>39</v>
      </c>
      <c r="D1213" s="10" t="s">
        <v>39</v>
      </c>
      <c r="E1213" s="10" t="s">
        <v>39</v>
      </c>
      <c r="F1213" s="10"/>
      <c r="G1213" s="10"/>
      <c r="H1213" s="10" t="str">
        <f>(C1213-B1213)+(E1213-D1213)</f>
        <v>0</v>
      </c>
      <c r="I1213" s="10" t="str">
        <f>(J2+J1)</f>
        <v>0</v>
      </c>
      <c r="J1213" s="10" t="str">
        <f>(H1213-I1213)</f>
        <v>0</v>
      </c>
      <c r="K1213" s="10" t="s">
        <v>1645</v>
      </c>
      <c r="L1213" s="10"/>
      <c r="M1213" s="11"/>
    </row>
    <row r="1214" spans="1:21">
      <c r="A1214" s="10" t="s">
        <v>1646</v>
      </c>
      <c r="B1214" s="10" t="s">
        <v>39</v>
      </c>
      <c r="C1214" s="10" t="s">
        <v>39</v>
      </c>
      <c r="D1214" s="10" t="s">
        <v>39</v>
      </c>
      <c r="E1214" s="10" t="s">
        <v>39</v>
      </c>
      <c r="F1214" s="10"/>
      <c r="G1214" s="10"/>
      <c r="H1214" s="10" t="str">
        <f>(C1214-B1214)+(E1214-D1214)</f>
        <v>0</v>
      </c>
      <c r="I1214" s="10" t="str">
        <f>(J2+J1)</f>
        <v>0</v>
      </c>
      <c r="J1214" s="10" t="str">
        <f>(H1214-I1214)</f>
        <v>0</v>
      </c>
      <c r="K1214" s="10" t="s">
        <v>1645</v>
      </c>
      <c r="L1214" s="10"/>
      <c r="M1214" s="11"/>
    </row>
    <row r="1215" spans="1:21">
      <c r="A1215" s="13" t="s">
        <v>1647</v>
      </c>
      <c r="B1215" s="13"/>
      <c r="C1215" s="13"/>
      <c r="D1215" s="13"/>
      <c r="E1215" s="13"/>
      <c r="F1215" s="13"/>
      <c r="G1215" s="13"/>
      <c r="H1215" s="13"/>
      <c r="I1215" s="13"/>
      <c r="J1215" s="13"/>
      <c r="K1215" s="13"/>
      <c r="L1215" s="13"/>
      <c r="M1215" s="11"/>
    </row>
    <row r="1216" spans="1:21">
      <c r="A1216" s="13" t="s">
        <v>1648</v>
      </c>
      <c r="B1216" s="13"/>
      <c r="C1216" s="13"/>
      <c r="D1216" s="13"/>
      <c r="E1216" s="13"/>
      <c r="F1216" s="13"/>
      <c r="G1216" s="13"/>
      <c r="H1216" s="13"/>
      <c r="I1216" s="13"/>
      <c r="J1216" s="13"/>
      <c r="K1216" s="13"/>
      <c r="L1216" s="13"/>
      <c r="M1216" s="11"/>
    </row>
    <row r="1217" spans="1:21">
      <c r="A1217" s="10" t="s">
        <v>1649</v>
      </c>
      <c r="B1217" s="10" t="s">
        <v>30</v>
      </c>
      <c r="C1217" s="10" t="s">
        <v>274</v>
      </c>
      <c r="D1217" s="10" t="s">
        <v>291</v>
      </c>
      <c r="E1217" s="10" t="s">
        <v>99</v>
      </c>
      <c r="F1217" s="10"/>
      <c r="G1217" s="10"/>
      <c r="H1217" s="10" t="str">
        <f>(C1217-B1217)+(E1217-D1217)</f>
        <v>0</v>
      </c>
      <c r="I1217" s="10" t="str">
        <f>(J2+J1)</f>
        <v>0</v>
      </c>
      <c r="J1217" s="10" t="str">
        <f>(H1217-I1217)</f>
        <v>0</v>
      </c>
      <c r="K1217" s="10"/>
      <c r="L1217" s="10"/>
      <c r="M1217" s="11"/>
    </row>
    <row r="1218" spans="1:21">
      <c r="A1218" s="10" t="s">
        <v>1650</v>
      </c>
      <c r="B1218" s="10" t="s">
        <v>30</v>
      </c>
      <c r="C1218" s="10" t="s">
        <v>59</v>
      </c>
      <c r="D1218" s="10" t="s">
        <v>60</v>
      </c>
      <c r="E1218" s="10" t="s">
        <v>47</v>
      </c>
      <c r="F1218" s="10"/>
      <c r="G1218" s="10"/>
      <c r="H1218" s="10" t="str">
        <f>(C1218-B1218)+(E1218-D1218)</f>
        <v>0</v>
      </c>
      <c r="I1218" s="10" t="str">
        <f>(J2+J1)</f>
        <v>0</v>
      </c>
      <c r="J1218" s="10" t="str">
        <f>(H1218-I1218)</f>
        <v>0</v>
      </c>
      <c r="K1218" s="10" t="s">
        <v>1651</v>
      </c>
      <c r="L1218" s="10"/>
      <c r="M1218" s="11"/>
    </row>
    <row r="1219" spans="1:21">
      <c r="A1219" s="10" t="s">
        <v>1652</v>
      </c>
      <c r="B1219" s="10" t="s">
        <v>146</v>
      </c>
      <c r="C1219" s="10" t="s">
        <v>334</v>
      </c>
      <c r="D1219" s="10" t="s">
        <v>1046</v>
      </c>
      <c r="E1219" s="10" t="s">
        <v>1653</v>
      </c>
      <c r="F1219" s="10"/>
      <c r="G1219" s="10"/>
      <c r="H1219" s="10" t="str">
        <f>(C1219-B1219)+(E1219-D1219)</f>
        <v>0</v>
      </c>
      <c r="I1219" s="10" t="str">
        <f>(U1219+J1)</f>
        <v>0</v>
      </c>
      <c r="J1219" s="10" t="str">
        <f>(H1219-I1219)</f>
        <v>0</v>
      </c>
      <c r="K1219" s="10" t="s">
        <v>1654</v>
      </c>
      <c r="L1219" s="10"/>
      <c r="M1219" s="11"/>
      <c r="U1219" s="12" t="s">
        <v>1655</v>
      </c>
    </row>
    <row r="1220" spans="1:21">
      <c r="A1220" s="10" t="s">
        <v>1656</v>
      </c>
      <c r="B1220" s="10" t="s">
        <v>140</v>
      </c>
      <c r="C1220" s="10" t="s">
        <v>196</v>
      </c>
      <c r="D1220" s="10" t="s">
        <v>209</v>
      </c>
      <c r="E1220" s="10" t="s">
        <v>47</v>
      </c>
      <c r="F1220" s="10"/>
      <c r="G1220" s="10"/>
      <c r="H1220" s="10" t="str">
        <f>(C1220-B1220)+(E1220-D1220)</f>
        <v>0</v>
      </c>
      <c r="I1220" s="10" t="str">
        <f>(J2+J1)</f>
        <v>0</v>
      </c>
      <c r="J1220" s="10" t="str">
        <f>(H1220-I1220)</f>
        <v>0</v>
      </c>
      <c r="K1220" s="10"/>
      <c r="L1220" s="10"/>
      <c r="M1220" s="11"/>
    </row>
    <row r="1221" spans="1:21">
      <c r="A1221" s="10" t="s">
        <v>1657</v>
      </c>
      <c r="B1221" s="10" t="s">
        <v>112</v>
      </c>
      <c r="C1221" s="10" t="s">
        <v>284</v>
      </c>
      <c r="D1221" s="10" t="s">
        <v>447</v>
      </c>
      <c r="E1221" s="10" t="s">
        <v>47</v>
      </c>
      <c r="F1221" s="10"/>
      <c r="G1221" s="10"/>
      <c r="H1221" s="10" t="str">
        <f>(C1221-B1221)+(E1221-D1221)</f>
        <v>0</v>
      </c>
      <c r="I1221" s="10" t="str">
        <f>(J2+J1)</f>
        <v>0</v>
      </c>
      <c r="J1221" s="10" t="str">
        <f>(H1221-I1221)</f>
        <v>0</v>
      </c>
      <c r="K1221" s="10"/>
      <c r="L1221" s="10"/>
      <c r="M1221" s="11"/>
    </row>
    <row r="1222" spans="1:21">
      <c r="A1222" s="13" t="s">
        <v>1658</v>
      </c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  <c r="M1222" s="11"/>
    </row>
    <row r="1223" spans="1:21">
      <c r="A1223" s="13" t="s">
        <v>1659</v>
      </c>
      <c r="B1223" s="13"/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  <c r="M1223" s="11"/>
    </row>
    <row r="1224" spans="1:21">
      <c r="A1224" s="10" t="s">
        <v>1660</v>
      </c>
      <c r="B1224" s="10" t="s">
        <v>1485</v>
      </c>
      <c r="C1224" s="10" t="s">
        <v>115</v>
      </c>
      <c r="D1224" s="10" t="s">
        <v>334</v>
      </c>
      <c r="E1224" s="10" t="s">
        <v>1661</v>
      </c>
      <c r="F1224" s="10"/>
      <c r="G1224" s="10"/>
      <c r="H1224" s="10" t="str">
        <f>(C1224-B1224)+(E1224-D1224)</f>
        <v>0</v>
      </c>
      <c r="I1224" s="10" t="str">
        <f>(J2+J1)</f>
        <v>0</v>
      </c>
      <c r="J1224" s="10" t="str">
        <f>(H1224-I1224)</f>
        <v>0</v>
      </c>
      <c r="K1224" s="10"/>
      <c r="L1224" s="10"/>
      <c r="M1224" s="11"/>
    </row>
    <row r="1225" spans="1:21">
      <c r="A1225" s="10" t="s">
        <v>1662</v>
      </c>
      <c r="B1225" s="10" t="s">
        <v>585</v>
      </c>
      <c r="C1225" s="10" t="s">
        <v>102</v>
      </c>
      <c r="D1225" s="10" t="s">
        <v>81</v>
      </c>
      <c r="E1225" s="10" t="s">
        <v>99</v>
      </c>
      <c r="F1225" s="10"/>
      <c r="G1225" s="10"/>
      <c r="H1225" s="10" t="str">
        <f>(C1225-B1225)+(E1225-D1225)</f>
        <v>0</v>
      </c>
      <c r="I1225" s="10" t="str">
        <f>(J2+J1)</f>
        <v>0</v>
      </c>
      <c r="J1225" s="10" t="str">
        <f>(H1225-I1225)</f>
        <v>0</v>
      </c>
      <c r="K1225" s="10" t="s">
        <v>1663</v>
      </c>
      <c r="L1225" s="10"/>
      <c r="M1225" s="11"/>
    </row>
    <row r="1226" spans="1:21">
      <c r="A1226" s="10" t="s">
        <v>1664</v>
      </c>
      <c r="B1226" s="10" t="s">
        <v>30</v>
      </c>
      <c r="C1226" s="10" t="s">
        <v>638</v>
      </c>
      <c r="D1226" s="10" t="s">
        <v>334</v>
      </c>
      <c r="E1226" s="10" t="s">
        <v>47</v>
      </c>
      <c r="F1226" s="10"/>
      <c r="G1226" s="10"/>
      <c r="H1226" s="10" t="str">
        <f>(C1226-B1226)+(E1226-D1226)</f>
        <v>0</v>
      </c>
      <c r="I1226" s="10" t="str">
        <f>(J2+J1)</f>
        <v>0</v>
      </c>
      <c r="J1226" s="10" t="str">
        <f>(H1226-I1226)</f>
        <v>0</v>
      </c>
      <c r="K1226" s="10"/>
      <c r="L1226" s="10"/>
      <c r="M1226" s="11"/>
    </row>
    <row r="1227" spans="1:21">
      <c r="A1227" s="10" t="s">
        <v>1665</v>
      </c>
      <c r="B1227" s="10" t="s">
        <v>30</v>
      </c>
      <c r="C1227" s="10" t="s">
        <v>602</v>
      </c>
      <c r="D1227" s="10" t="s">
        <v>339</v>
      </c>
      <c r="E1227" s="10" t="s">
        <v>75</v>
      </c>
      <c r="F1227" s="10"/>
      <c r="G1227" s="10"/>
      <c r="H1227" s="10" t="str">
        <f>(C1227-B1227)+(E1227-D1227)</f>
        <v>0</v>
      </c>
      <c r="I1227" s="10" t="str">
        <f>(J2+J1)</f>
        <v>0</v>
      </c>
      <c r="J1227" s="10" t="str">
        <f>(H1227-I1227)</f>
        <v>0</v>
      </c>
      <c r="K1227" s="10"/>
      <c r="L1227" s="10"/>
      <c r="M1227" s="11"/>
    </row>
    <row r="1228" spans="1:21">
      <c r="A1228" s="10" t="s">
        <v>1666</v>
      </c>
      <c r="B1228" s="10" t="s">
        <v>30</v>
      </c>
      <c r="C1228" s="10" t="s">
        <v>383</v>
      </c>
      <c r="D1228" s="10" t="s">
        <v>384</v>
      </c>
      <c r="E1228" s="10" t="s">
        <v>281</v>
      </c>
      <c r="F1228" s="10"/>
      <c r="G1228" s="10"/>
      <c r="H1228" s="10" t="str">
        <f>(C1228-B1228)+(E1228-D1228)</f>
        <v>0</v>
      </c>
      <c r="I1228" s="10" t="str">
        <f>(J2+J1)</f>
        <v>0</v>
      </c>
      <c r="J1228" s="10" t="str">
        <f>(H1228-I1228)</f>
        <v>0</v>
      </c>
      <c r="K1228" s="10"/>
      <c r="L1228" s="10"/>
      <c r="M1228" s="11"/>
    </row>
    <row r="1229" spans="1:21">
      <c r="A1229" s="13" t="s">
        <v>1667</v>
      </c>
      <c r="B1229" s="13"/>
      <c r="C1229" s="13"/>
      <c r="D1229" s="13"/>
      <c r="E1229" s="13"/>
      <c r="F1229" s="13"/>
      <c r="G1229" s="13"/>
      <c r="H1229" s="13"/>
      <c r="I1229" s="13"/>
      <c r="J1229" s="13"/>
      <c r="K1229" s="13"/>
      <c r="L1229" s="13"/>
      <c r="M1229" s="11"/>
    </row>
    <row r="1230" spans="1:21">
      <c r="A1230" s="13" t="s">
        <v>1668</v>
      </c>
      <c r="B1230" s="13"/>
      <c r="C1230" s="13"/>
      <c r="D1230" s="13"/>
      <c r="E1230" s="13"/>
      <c r="F1230" s="13"/>
      <c r="G1230" s="13"/>
      <c r="H1230" s="13"/>
      <c r="I1230" s="13"/>
      <c r="J1230" s="13"/>
      <c r="K1230" s="13"/>
      <c r="L1230" s="13"/>
      <c r="M1230" s="11"/>
    </row>
    <row r="1231" spans="1:21">
      <c r="A1231" s="10" t="s">
        <v>1669</v>
      </c>
      <c r="B1231" s="10" t="s">
        <v>39</v>
      </c>
      <c r="C1231" s="10" t="s">
        <v>39</v>
      </c>
      <c r="D1231" s="10" t="s">
        <v>39</v>
      </c>
      <c r="E1231" s="10" t="s">
        <v>1670</v>
      </c>
      <c r="F1231" s="10"/>
      <c r="G1231" s="10"/>
      <c r="H1231" s="10" t="str">
        <f>(C1231-B1231)+(E1231-D1231)</f>
        <v>0</v>
      </c>
      <c r="I1231" s="10" t="str">
        <f>(J2+J1)</f>
        <v>0</v>
      </c>
      <c r="J1231" s="10" t="str">
        <f>(H1231-I1231)</f>
        <v>0</v>
      </c>
      <c r="K1231" s="10" t="s">
        <v>1510</v>
      </c>
      <c r="L1231" s="10"/>
      <c r="M1231" s="11"/>
    </row>
    <row r="1232" spans="1:21">
      <c r="A1232" s="10" t="s">
        <v>1671</v>
      </c>
      <c r="B1232" s="10" t="s">
        <v>39</v>
      </c>
      <c r="C1232" s="10" t="s">
        <v>39</v>
      </c>
      <c r="D1232" s="10" t="s">
        <v>39</v>
      </c>
      <c r="E1232" s="10" t="s">
        <v>39</v>
      </c>
      <c r="F1232" s="10"/>
      <c r="G1232" s="10"/>
      <c r="H1232" s="10" t="str">
        <f>(C1232-B1232)+(E1232-D1232)</f>
        <v>0</v>
      </c>
      <c r="I1232" s="10" t="str">
        <f>(J2+J1)</f>
        <v>0</v>
      </c>
      <c r="J1232" s="10" t="str">
        <f>(H1232-I1232)</f>
        <v>0</v>
      </c>
      <c r="K1232" s="10" t="s">
        <v>1510</v>
      </c>
      <c r="L1232" s="10"/>
      <c r="M1232" s="11"/>
    </row>
    <row r="1233" spans="1:21">
      <c r="A1233" s="10" t="s">
        <v>1672</v>
      </c>
      <c r="B1233" s="10" t="s">
        <v>39</v>
      </c>
      <c r="C1233" s="10" t="s">
        <v>39</v>
      </c>
      <c r="D1233" s="10" t="s">
        <v>39</v>
      </c>
      <c r="E1233" s="10" t="s">
        <v>39</v>
      </c>
      <c r="F1233" s="10"/>
      <c r="G1233" s="10"/>
      <c r="H1233" s="10" t="str">
        <f>(C1233-B1233)+(E1233-D1233)</f>
        <v>0</v>
      </c>
      <c r="I1233" s="10" t="str">
        <f>(J2+J1)</f>
        <v>0</v>
      </c>
      <c r="J1233" s="10" t="str">
        <f>(H1233-I1233)</f>
        <v>0</v>
      </c>
      <c r="K1233" s="10" t="s">
        <v>1510</v>
      </c>
      <c r="L1233" s="10"/>
      <c r="M1233" s="11"/>
    </row>
    <row r="1234" spans="1:21">
      <c r="A1234" s="10" t="s">
        <v>1673</v>
      </c>
      <c r="B1234" s="10" t="s">
        <v>39</v>
      </c>
      <c r="C1234" s="10" t="s">
        <v>39</v>
      </c>
      <c r="D1234" s="10" t="s">
        <v>39</v>
      </c>
      <c r="E1234" s="10" t="s">
        <v>39</v>
      </c>
      <c r="F1234" s="10"/>
      <c r="G1234" s="10"/>
      <c r="H1234" s="10" t="str">
        <f>(C1234-B1234)+(E1234-D1234)</f>
        <v>0</v>
      </c>
      <c r="I1234" s="10" t="str">
        <f>(J2+J1)</f>
        <v>0</v>
      </c>
      <c r="J1234" s="10" t="str">
        <f>(H1234-I1234)</f>
        <v>0</v>
      </c>
      <c r="K1234" s="10" t="s">
        <v>1510</v>
      </c>
      <c r="L1234" s="10"/>
      <c r="M1234" s="11"/>
    </row>
    <row r="1235" spans="1:21">
      <c r="A1235" s="10" t="s">
        <v>1674</v>
      </c>
      <c r="B1235" s="10" t="s">
        <v>39</v>
      </c>
      <c r="C1235" s="10" t="s">
        <v>39</v>
      </c>
      <c r="D1235" s="10" t="s">
        <v>39</v>
      </c>
      <c r="E1235" s="10" t="s">
        <v>39</v>
      </c>
      <c r="F1235" s="10"/>
      <c r="G1235" s="10"/>
      <c r="H1235" s="10" t="str">
        <f>(C1235-B1235)+(E1235-D1235)</f>
        <v>0</v>
      </c>
      <c r="I1235" s="10" t="str">
        <f>(J2+J1)</f>
        <v>0</v>
      </c>
      <c r="J1235" s="10" t="str">
        <f>(H1235-I1235)</f>
        <v>0</v>
      </c>
      <c r="K1235" s="10" t="s">
        <v>1510</v>
      </c>
      <c r="L1235" s="10"/>
      <c r="M1235" s="11"/>
    </row>
    <row r="1236" spans="1:21">
      <c r="A1236" s="13" t="s">
        <v>1675</v>
      </c>
      <c r="B1236" s="13"/>
      <c r="C1236" s="13"/>
      <c r="D1236" s="13"/>
      <c r="E1236" s="13"/>
      <c r="F1236" s="13"/>
      <c r="G1236" s="13"/>
      <c r="H1236" s="13"/>
      <c r="I1236" s="13"/>
      <c r="J1236" s="13"/>
      <c r="K1236" s="13"/>
      <c r="L1236" s="13"/>
      <c r="M1236" s="11"/>
    </row>
    <row r="1237" spans="1:21">
      <c r="A1237" s="13" t="s">
        <v>1676</v>
      </c>
      <c r="B1237" s="13"/>
      <c r="C1237" s="13"/>
      <c r="D1237" s="13"/>
      <c r="E1237" s="13"/>
      <c r="F1237" s="13"/>
      <c r="G1237" s="13"/>
      <c r="H1237" s="13"/>
      <c r="I1237" s="13"/>
      <c r="J1237" s="13"/>
      <c r="K1237" s="13"/>
      <c r="L1237" s="13"/>
      <c r="M1237" s="11"/>
    </row>
    <row r="1238" spans="1:21">
      <c r="A1238" s="10" t="s">
        <v>1677</v>
      </c>
      <c r="B1238" s="10" t="s">
        <v>30</v>
      </c>
      <c r="C1238" s="10" t="s">
        <v>363</v>
      </c>
      <c r="D1238" s="10" t="s">
        <v>473</v>
      </c>
      <c r="E1238" s="10" t="s">
        <v>61</v>
      </c>
      <c r="F1238" s="10"/>
      <c r="G1238" s="10"/>
      <c r="H1238" s="10" t="str">
        <f>(C1238-B1238)+(E1238-D1238)</f>
        <v>0</v>
      </c>
      <c r="I1238" s="10" t="str">
        <f>(J2+J1)</f>
        <v>0</v>
      </c>
      <c r="J1238" s="10" t="str">
        <f>(H1238-I1238)</f>
        <v>0</v>
      </c>
      <c r="K1238" s="10"/>
      <c r="L1238" s="10"/>
      <c r="M1238" s="11"/>
    </row>
    <row r="1239" spans="1:21">
      <c r="A1239" s="10" t="s">
        <v>1678</v>
      </c>
      <c r="B1239" s="10" t="s">
        <v>30</v>
      </c>
      <c r="C1239" s="10" t="s">
        <v>526</v>
      </c>
      <c r="D1239" s="10" t="s">
        <v>109</v>
      </c>
      <c r="E1239" s="10" t="s">
        <v>37</v>
      </c>
      <c r="F1239" s="10"/>
      <c r="G1239" s="10"/>
      <c r="H1239" s="10" t="str">
        <f>(C1239-B1239)+(E1239-D1239)</f>
        <v>0</v>
      </c>
      <c r="I1239" s="10" t="str">
        <f>(J2+J1)</f>
        <v>0</v>
      </c>
      <c r="J1239" s="10" t="str">
        <f>(H1239-I1239)</f>
        <v>0</v>
      </c>
      <c r="K1239" s="10"/>
      <c r="L1239" s="10"/>
      <c r="M1239" s="11"/>
    </row>
    <row r="1240" spans="1:21">
      <c r="A1240" s="10" t="s">
        <v>1679</v>
      </c>
      <c r="B1240" s="10" t="s">
        <v>30</v>
      </c>
      <c r="C1240" s="10" t="s">
        <v>414</v>
      </c>
      <c r="D1240" s="10" t="s">
        <v>205</v>
      </c>
      <c r="E1240" s="10" t="s">
        <v>130</v>
      </c>
      <c r="F1240" s="10"/>
      <c r="G1240" s="10"/>
      <c r="H1240" s="10" t="str">
        <f>(C1240-B1240)+(E1240-D1240)</f>
        <v>0</v>
      </c>
      <c r="I1240" s="10" t="str">
        <f>(J2+J1)</f>
        <v>0</v>
      </c>
      <c r="J1240" s="10" t="str">
        <f>(H1240-I1240)</f>
        <v>0</v>
      </c>
      <c r="K1240" s="10"/>
      <c r="L1240" s="10"/>
      <c r="M1240" s="11"/>
    </row>
    <row r="1241" spans="1:21">
      <c r="A1241" s="10" t="s">
        <v>1680</v>
      </c>
      <c r="B1241" s="10" t="s">
        <v>30</v>
      </c>
      <c r="C1241" s="10" t="s">
        <v>64</v>
      </c>
      <c r="D1241" s="10" t="s">
        <v>65</v>
      </c>
      <c r="E1241" s="10" t="s">
        <v>125</v>
      </c>
      <c r="F1241" s="10"/>
      <c r="G1241" s="10"/>
      <c r="H1241" s="10" t="str">
        <f>(C1241-B1241)+(E1241-D1241)</f>
        <v>0</v>
      </c>
      <c r="I1241" s="10" t="str">
        <f>(J2+J1)</f>
        <v>0</v>
      </c>
      <c r="J1241" s="10" t="str">
        <f>(H1241-I1241)</f>
        <v>0</v>
      </c>
      <c r="K1241" s="10"/>
      <c r="L1241" s="10"/>
      <c r="M1241" s="11"/>
    </row>
    <row r="1242" spans="1:21">
      <c r="A1242" s="13" t="s">
        <v>1681</v>
      </c>
      <c r="B1242" s="13"/>
      <c r="C1242" s="13"/>
      <c r="D1242" s="13"/>
      <c r="E1242" s="13"/>
      <c r="F1242" s="13"/>
      <c r="G1242" s="13"/>
      <c r="H1242" s="13" t="s">
        <v>40</v>
      </c>
      <c r="I1242" s="13"/>
      <c r="J1242" s="13" t="s">
        <v>39</v>
      </c>
      <c r="K1242" s="13"/>
      <c r="L1242" s="10"/>
      <c r="M1242" s="11"/>
    </row>
    <row r="1243" spans="1:21">
      <c r="A1243" s="13" t="s">
        <v>1682</v>
      </c>
      <c r="B1243" s="13"/>
      <c r="C1243" s="13"/>
      <c r="D1243" s="13"/>
      <c r="E1243" s="13"/>
      <c r="F1243" s="13"/>
      <c r="G1243" s="13"/>
      <c r="H1243" s="13"/>
      <c r="I1243" s="13"/>
      <c r="J1243" s="13"/>
      <c r="K1243" s="13"/>
      <c r="L1243" s="13"/>
      <c r="M1243" s="11"/>
    </row>
    <row r="1244" spans="1:21">
      <c r="A1244" s="13" t="s">
        <v>1683</v>
      </c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  <c r="M1244" s="11"/>
    </row>
    <row r="1245" spans="1:21">
      <c r="A1245" s="10" t="s">
        <v>1684</v>
      </c>
      <c r="B1245" s="10" t="s">
        <v>30</v>
      </c>
      <c r="C1245" s="10" t="s">
        <v>356</v>
      </c>
      <c r="D1245" s="10" t="s">
        <v>160</v>
      </c>
      <c r="E1245" s="10" t="s">
        <v>75</v>
      </c>
      <c r="F1245" s="10"/>
      <c r="G1245" s="10"/>
      <c r="H1245" s="10" t="str">
        <f>(C1245-B1245)+(E1245-D1245)</f>
        <v>0</v>
      </c>
      <c r="I1245" s="10" t="str">
        <f>(J2+J1)</f>
        <v>0</v>
      </c>
      <c r="J1245" s="10" t="str">
        <f>(H1245-I1245)</f>
        <v>0</v>
      </c>
      <c r="K1245" s="10"/>
      <c r="L1245" s="10"/>
      <c r="M1245" s="11"/>
    </row>
    <row r="1246" spans="1:21">
      <c r="A1246" s="10" t="s">
        <v>1685</v>
      </c>
      <c r="B1246" s="10" t="s">
        <v>30</v>
      </c>
      <c r="C1246" s="10" t="s">
        <v>35</v>
      </c>
      <c r="D1246" s="10" t="s">
        <v>36</v>
      </c>
      <c r="E1246" s="10" t="s">
        <v>99</v>
      </c>
      <c r="F1246" s="10"/>
      <c r="G1246" s="10"/>
      <c r="H1246" s="10" t="str">
        <f>(C1246-B1246)+(E1246-D1246)</f>
        <v>0</v>
      </c>
      <c r="I1246" s="10" t="str">
        <f>(J2+J1)</f>
        <v>0</v>
      </c>
      <c r="J1246" s="10" t="str">
        <f>(H1246-I1246)</f>
        <v>0</v>
      </c>
      <c r="K1246" s="10" t="s">
        <v>1686</v>
      </c>
      <c r="L1246" s="10"/>
      <c r="M1246" s="11"/>
    </row>
    <row r="1247" spans="1:21">
      <c r="A1247" s="13" t="s">
        <v>1687</v>
      </c>
      <c r="B1247" s="13"/>
      <c r="C1247" s="13"/>
      <c r="D1247" s="13"/>
      <c r="E1247" s="13"/>
      <c r="F1247" s="13"/>
      <c r="G1247" s="13"/>
      <c r="H1247" s="13" t="s">
        <v>40</v>
      </c>
      <c r="I1247" s="13"/>
      <c r="J1247" s="13" t="s">
        <v>39</v>
      </c>
      <c r="K1247" s="13"/>
      <c r="L1247" s="10"/>
      <c r="M1247" s="11"/>
    </row>
    <row r="1248" spans="1:21">
      <c r="A1248" s="10" t="s">
        <v>1688</v>
      </c>
      <c r="B1248" s="10" t="s">
        <v>30</v>
      </c>
      <c r="C1248" s="10" t="s">
        <v>1246</v>
      </c>
      <c r="D1248" s="10" t="s">
        <v>826</v>
      </c>
      <c r="E1248" s="10" t="s">
        <v>75</v>
      </c>
      <c r="F1248" s="10"/>
      <c r="G1248" s="10"/>
      <c r="H1248" s="10" t="str">
        <f>(C1248-B1248)+(E1248-D1248)</f>
        <v>0</v>
      </c>
      <c r="I1248" s="10" t="str">
        <f>(J2+J1)</f>
        <v>0</v>
      </c>
      <c r="J1248" s="10" t="str">
        <f>(H1248-I1248)</f>
        <v>0</v>
      </c>
      <c r="K1248" s="10"/>
      <c r="L1248" s="10"/>
      <c r="M1248" s="11"/>
    </row>
    <row r="1249" spans="1:21">
      <c r="A1249" s="10" t="s">
        <v>1689</v>
      </c>
      <c r="B1249" s="10" t="s">
        <v>30</v>
      </c>
      <c r="C1249" s="10" t="s">
        <v>891</v>
      </c>
      <c r="D1249" s="10" t="s">
        <v>218</v>
      </c>
      <c r="E1249" s="10" t="s">
        <v>47</v>
      </c>
      <c r="F1249" s="10"/>
      <c r="G1249" s="10"/>
      <c r="H1249" s="10" t="str">
        <f>(C1249-B1249)+(E1249-D1249)</f>
        <v>0</v>
      </c>
      <c r="I1249" s="10" t="str">
        <f>(J2+J1)</f>
        <v>0</v>
      </c>
      <c r="J1249" s="10" t="str">
        <f>(H1249-I1249)</f>
        <v>0</v>
      </c>
      <c r="K1249" s="10" t="s">
        <v>1690</v>
      </c>
      <c r="L1249" s="10"/>
      <c r="M1249" s="11"/>
    </row>
    <row r="1250" spans="1:21">
      <c r="A1250" s="13" t="s">
        <v>1691</v>
      </c>
      <c r="B1250" s="13"/>
      <c r="C1250" s="13"/>
      <c r="D1250" s="13"/>
      <c r="E1250" s="13"/>
      <c r="F1250" s="13"/>
      <c r="G1250" s="13"/>
      <c r="H1250" s="13"/>
      <c r="I1250" s="13"/>
      <c r="J1250" s="13"/>
      <c r="K1250" s="13"/>
      <c r="L1250" s="13"/>
      <c r="M1250" s="11"/>
    </row>
    <row r="1251" spans="1:21">
      <c r="A1251" s="13" t="s">
        <v>1692</v>
      </c>
      <c r="B1251" s="13"/>
      <c r="C1251" s="13"/>
      <c r="D1251" s="13"/>
      <c r="E1251" s="13"/>
      <c r="F1251" s="13"/>
      <c r="G1251" s="13"/>
      <c r="H1251" s="13"/>
      <c r="I1251" s="13"/>
      <c r="J1251" s="13"/>
      <c r="K1251" s="13"/>
      <c r="L1251" s="13"/>
      <c r="M1251" s="11"/>
    </row>
    <row r="1252" spans="1:21">
      <c r="A1252" s="10" t="s">
        <v>1693</v>
      </c>
      <c r="B1252" s="10" t="s">
        <v>30</v>
      </c>
      <c r="C1252" s="10" t="s">
        <v>490</v>
      </c>
      <c r="D1252" s="10" t="s">
        <v>218</v>
      </c>
      <c r="E1252" s="10" t="s">
        <v>33</v>
      </c>
      <c r="F1252" s="10"/>
      <c r="G1252" s="10"/>
      <c r="H1252" s="10" t="str">
        <f>(C1252-B1252)+(E1252-D1252)</f>
        <v>0</v>
      </c>
      <c r="I1252" s="10" t="str">
        <f>(J2+J1)</f>
        <v>0</v>
      </c>
      <c r="J1252" s="10" t="str">
        <f>(H1252-I1252)</f>
        <v>0</v>
      </c>
      <c r="K1252" s="10"/>
      <c r="L1252" s="10"/>
      <c r="M1252" s="11"/>
    </row>
    <row r="1253" spans="1:21">
      <c r="A1253" s="10" t="s">
        <v>1694</v>
      </c>
      <c r="B1253" s="10" t="s">
        <v>140</v>
      </c>
      <c r="C1253" s="10" t="s">
        <v>546</v>
      </c>
      <c r="D1253" s="10" t="s">
        <v>291</v>
      </c>
      <c r="E1253" s="10" t="s">
        <v>75</v>
      </c>
      <c r="F1253" s="10"/>
      <c r="G1253" s="10"/>
      <c r="H1253" s="10" t="str">
        <f>(C1253-B1253)+(E1253-D1253)</f>
        <v>0</v>
      </c>
      <c r="I1253" s="10" t="str">
        <f>(J2+J1)</f>
        <v>0</v>
      </c>
      <c r="J1253" s="10" t="str">
        <f>(H1253-I1253)</f>
        <v>0</v>
      </c>
      <c r="K1253" s="10"/>
      <c r="L1253" s="10"/>
      <c r="M1253" s="11"/>
    </row>
    <row r="1254" spans="1:21">
      <c r="A1254" s="10" t="s">
        <v>1695</v>
      </c>
      <c r="B1254" s="10" t="s">
        <v>140</v>
      </c>
      <c r="C1254" s="10" t="s">
        <v>496</v>
      </c>
      <c r="D1254" s="10" t="s">
        <v>128</v>
      </c>
      <c r="E1254" s="10" t="s">
        <v>47</v>
      </c>
      <c r="F1254" s="10"/>
      <c r="G1254" s="10"/>
      <c r="H1254" s="10" t="str">
        <f>(C1254-B1254)+(E1254-D1254)</f>
        <v>0</v>
      </c>
      <c r="I1254" s="10" t="str">
        <f>(J2+J1)</f>
        <v>0</v>
      </c>
      <c r="J1254" s="10" t="str">
        <f>(H1254-I1254)</f>
        <v>0</v>
      </c>
      <c r="K1254" s="10"/>
      <c r="L1254" s="10"/>
      <c r="M1254" s="11"/>
    </row>
    <row r="1255" spans="1:21">
      <c r="A1255" s="10" t="s">
        <v>1696</v>
      </c>
      <c r="B1255" s="10" t="s">
        <v>30</v>
      </c>
      <c r="C1255" s="10" t="s">
        <v>526</v>
      </c>
      <c r="D1255" s="10" t="s">
        <v>109</v>
      </c>
      <c r="E1255" s="10" t="s">
        <v>99</v>
      </c>
      <c r="F1255" s="10"/>
      <c r="G1255" s="10"/>
      <c r="H1255" s="10" t="str">
        <f>(C1255-B1255)+(E1255-D1255)</f>
        <v>0</v>
      </c>
      <c r="I1255" s="10" t="str">
        <f>(J2+J1)</f>
        <v>0</v>
      </c>
      <c r="J1255" s="10" t="str">
        <f>(H1255-I1255)</f>
        <v>0</v>
      </c>
      <c r="K1255" s="10"/>
      <c r="L1255" s="10"/>
      <c r="M1255" s="11"/>
    </row>
    <row r="1256" spans="1:21">
      <c r="A1256" s="10" t="s">
        <v>1697</v>
      </c>
      <c r="B1256" s="10" t="s">
        <v>30</v>
      </c>
      <c r="C1256" s="10" t="s">
        <v>135</v>
      </c>
      <c r="D1256" s="10" t="s">
        <v>172</v>
      </c>
      <c r="E1256" s="10" t="s">
        <v>99</v>
      </c>
      <c r="F1256" s="10"/>
      <c r="G1256" s="10"/>
      <c r="H1256" s="10" t="str">
        <f>(C1256-B1256)+(E1256-D1256)</f>
        <v>0</v>
      </c>
      <c r="I1256" s="10" t="str">
        <f>(J2+J1)</f>
        <v>0</v>
      </c>
      <c r="J1256" s="10" t="str">
        <f>(H1256-I1256)</f>
        <v>0</v>
      </c>
      <c r="K1256" s="10"/>
      <c r="L1256" s="10"/>
      <c r="M1256" s="11"/>
    </row>
    <row r="1257" spans="1:21">
      <c r="A1257" s="13" t="s">
        <v>1698</v>
      </c>
      <c r="B1257" s="13"/>
      <c r="C1257" s="13"/>
      <c r="D1257" s="13"/>
      <c r="E1257" s="13"/>
      <c r="F1257" s="13"/>
      <c r="G1257" s="13"/>
      <c r="H1257" s="13"/>
      <c r="I1257" s="13"/>
      <c r="J1257" s="13"/>
      <c r="K1257" s="13"/>
      <c r="L1257" s="13"/>
      <c r="M1257" s="11"/>
    </row>
    <row r="1258" spans="1:21">
      <c r="A1258" s="13" t="s">
        <v>1699</v>
      </c>
      <c r="B1258" s="13"/>
      <c r="C1258" s="13"/>
      <c r="D1258" s="13"/>
      <c r="E1258" s="13"/>
      <c r="F1258" s="13"/>
      <c r="G1258" s="13"/>
      <c r="H1258" s="13"/>
      <c r="I1258" s="13"/>
      <c r="J1258" s="13"/>
      <c r="K1258" s="13"/>
      <c r="L1258" s="13"/>
      <c r="M1258" s="11"/>
    </row>
    <row r="1259" spans="1:21">
      <c r="A1259" s="10" t="s">
        <v>1700</v>
      </c>
      <c r="B1259" s="10" t="s">
        <v>30</v>
      </c>
      <c r="C1259" s="10" t="s">
        <v>597</v>
      </c>
      <c r="D1259" s="10" t="s">
        <v>379</v>
      </c>
      <c r="E1259" s="10" t="s">
        <v>66</v>
      </c>
      <c r="F1259" s="10"/>
      <c r="G1259" s="10"/>
      <c r="H1259" s="10" t="str">
        <f>(C1259-B1259)+(E1259-D1259)</f>
        <v>0</v>
      </c>
      <c r="I1259" s="10" t="str">
        <f>(J2+J1)</f>
        <v>0</v>
      </c>
      <c r="J1259" s="10" t="str">
        <f>(H1259-I1259)</f>
        <v>0</v>
      </c>
      <c r="K1259" s="10" t="s">
        <v>1620</v>
      </c>
      <c r="L1259" s="10"/>
      <c r="M1259" s="11"/>
    </row>
    <row r="1260" spans="1:21">
      <c r="A1260" s="10" t="s">
        <v>1701</v>
      </c>
      <c r="B1260" s="10" t="s">
        <v>30</v>
      </c>
      <c r="C1260" s="10" t="s">
        <v>87</v>
      </c>
      <c r="D1260" s="10" t="s">
        <v>88</v>
      </c>
      <c r="E1260" s="10" t="s">
        <v>154</v>
      </c>
      <c r="F1260" s="10"/>
      <c r="G1260" s="10"/>
      <c r="H1260" s="10" t="str">
        <f>(C1260-B1260)+(E1260-D1260)</f>
        <v>0</v>
      </c>
      <c r="I1260" s="10" t="str">
        <f>(J2+J1)</f>
        <v>0</v>
      </c>
      <c r="J1260" s="10" t="str">
        <f>(H1260-I1260)</f>
        <v>0</v>
      </c>
      <c r="K1260" s="10"/>
      <c r="L1260" s="10"/>
      <c r="M1260" s="11"/>
    </row>
    <row r="1261" spans="1:21">
      <c r="A1261" s="10" t="s">
        <v>1702</v>
      </c>
      <c r="B1261" s="10" t="s">
        <v>30</v>
      </c>
      <c r="C1261" s="10" t="s">
        <v>949</v>
      </c>
      <c r="D1261" s="10" t="s">
        <v>922</v>
      </c>
      <c r="E1261" s="10" t="s">
        <v>61</v>
      </c>
      <c r="F1261" s="10"/>
      <c r="G1261" s="10"/>
      <c r="H1261" s="10" t="str">
        <f>(C1261-B1261)+(E1261-D1261)</f>
        <v>0</v>
      </c>
      <c r="I1261" s="10" t="str">
        <f>(J2+J1)</f>
        <v>0</v>
      </c>
      <c r="J1261" s="10" t="str">
        <f>(H1261-I1261)</f>
        <v>0</v>
      </c>
      <c r="K1261" s="10"/>
      <c r="L1261" s="10"/>
      <c r="M1261" s="11"/>
    </row>
    <row r="1262" spans="1:21">
      <c r="A1262" s="10" t="s">
        <v>1703</v>
      </c>
      <c r="B1262" s="10" t="s">
        <v>30</v>
      </c>
      <c r="C1262" s="10" t="s">
        <v>284</v>
      </c>
      <c r="D1262" s="10" t="s">
        <v>447</v>
      </c>
      <c r="E1262" s="10" t="s">
        <v>188</v>
      </c>
      <c r="F1262" s="10"/>
      <c r="G1262" s="10"/>
      <c r="H1262" s="10" t="str">
        <f>(C1262-B1262)+(E1262-D1262)</f>
        <v>0</v>
      </c>
      <c r="I1262" s="10" t="str">
        <f>(J2+J1)</f>
        <v>0</v>
      </c>
      <c r="J1262" s="10" t="str">
        <f>(H1262-I1262)</f>
        <v>0</v>
      </c>
      <c r="K1262" s="10"/>
      <c r="L1262" s="10"/>
      <c r="M1262" s="11"/>
    </row>
    <row r="1263" spans="1:21">
      <c r="A1263" s="10" t="s">
        <v>1704</v>
      </c>
      <c r="B1263" s="10" t="s">
        <v>30</v>
      </c>
      <c r="C1263" s="10" t="s">
        <v>55</v>
      </c>
      <c r="D1263" s="10" t="s">
        <v>56</v>
      </c>
      <c r="E1263" s="10" t="s">
        <v>33</v>
      </c>
      <c r="F1263" s="10"/>
      <c r="G1263" s="10"/>
      <c r="H1263" s="10" t="str">
        <f>(C1263-B1263)+(E1263-D1263)</f>
        <v>0</v>
      </c>
      <c r="I1263" s="10" t="str">
        <f>(J2+J1)</f>
        <v>0</v>
      </c>
      <c r="J1263" s="10" t="str">
        <f>(H1263-I1263)</f>
        <v>0</v>
      </c>
      <c r="K1263" s="10"/>
      <c r="L1263" s="10"/>
      <c r="M1263" s="11"/>
    </row>
    <row r="1264" spans="1:21">
      <c r="A1264" s="13" t="s">
        <v>1705</v>
      </c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3"/>
      <c r="M1264" s="11"/>
    </row>
    <row r="1265" spans="1:21">
      <c r="A1265" s="13" t="s">
        <v>1706</v>
      </c>
      <c r="B1265" s="13"/>
      <c r="C1265" s="13"/>
      <c r="D1265" s="13"/>
      <c r="E1265" s="13"/>
      <c r="F1265" s="13"/>
      <c r="G1265" s="13"/>
      <c r="H1265" s="13"/>
      <c r="I1265" s="13"/>
      <c r="J1265" s="13"/>
      <c r="K1265" s="13"/>
      <c r="L1265" s="13"/>
      <c r="M1265" s="11"/>
    </row>
    <row r="1266" spans="1:21">
      <c r="A1266" s="10" t="s">
        <v>1707</v>
      </c>
      <c r="B1266" s="10" t="s">
        <v>30</v>
      </c>
      <c r="C1266" s="10" t="s">
        <v>150</v>
      </c>
      <c r="D1266" s="10" t="s">
        <v>785</v>
      </c>
      <c r="E1266" s="10" t="s">
        <v>51</v>
      </c>
      <c r="F1266" s="10"/>
      <c r="G1266" s="10"/>
      <c r="H1266" s="10" t="str">
        <f>(C1266-B1266)+(E1266-D1266)</f>
        <v>0</v>
      </c>
      <c r="I1266" s="10" t="str">
        <f>(J2+J1)</f>
        <v>0</v>
      </c>
      <c r="J1266" s="10" t="str">
        <f>(H1266-I1266)</f>
        <v>0</v>
      </c>
      <c r="K1266" s="10" t="s">
        <v>1708</v>
      </c>
      <c r="L1266" s="10"/>
      <c r="M1266" s="11"/>
    </row>
    <row r="1267" spans="1:21">
      <c r="A1267" s="10" t="s">
        <v>1709</v>
      </c>
      <c r="B1267" s="10" t="s">
        <v>30</v>
      </c>
      <c r="C1267" s="10" t="s">
        <v>482</v>
      </c>
      <c r="D1267" s="10" t="s">
        <v>895</v>
      </c>
      <c r="E1267" s="10" t="s">
        <v>61</v>
      </c>
      <c r="F1267" s="10"/>
      <c r="G1267" s="10"/>
      <c r="H1267" s="10" t="str">
        <f>(C1267-B1267)+(E1267-D1267)</f>
        <v>0</v>
      </c>
      <c r="I1267" s="10" t="str">
        <f>(J2+J1)</f>
        <v>0</v>
      </c>
      <c r="J1267" s="10" t="str">
        <f>(H1267-I1267)</f>
        <v>0</v>
      </c>
      <c r="K1267" s="10" t="s">
        <v>1708</v>
      </c>
      <c r="L1267" s="10"/>
      <c r="M1267" s="11"/>
    </row>
    <row r="1268" spans="1:21">
      <c r="A1268" s="10" t="s">
        <v>1710</v>
      </c>
      <c r="B1268" s="10" t="s">
        <v>30</v>
      </c>
      <c r="C1268" s="10" t="s">
        <v>481</v>
      </c>
      <c r="D1268" s="10" t="s">
        <v>73</v>
      </c>
      <c r="E1268" s="10" t="s">
        <v>47</v>
      </c>
      <c r="F1268" s="10"/>
      <c r="G1268" s="10"/>
      <c r="H1268" s="10" t="str">
        <f>(C1268-B1268)+(E1268-D1268)</f>
        <v>0</v>
      </c>
      <c r="I1268" s="10" t="str">
        <f>(J2+J1)</f>
        <v>0</v>
      </c>
      <c r="J1268" s="10" t="str">
        <f>(H1268-I1268)</f>
        <v>0</v>
      </c>
      <c r="K1268" s="10"/>
      <c r="L1268" s="10"/>
      <c r="M1268" s="11"/>
    </row>
    <row r="1269" spans="1:21">
      <c r="A1269" s="10" t="s">
        <v>1711</v>
      </c>
      <c r="B1269" s="10" t="s">
        <v>72</v>
      </c>
      <c r="C1269" s="10" t="s">
        <v>644</v>
      </c>
      <c r="D1269" s="10" t="s">
        <v>412</v>
      </c>
      <c r="E1269" s="10" t="s">
        <v>125</v>
      </c>
      <c r="F1269" s="10"/>
      <c r="G1269" s="10"/>
      <c r="H1269" s="10" t="str">
        <f>(C1269-B1269)+(E1269-D1269)</f>
        <v>0</v>
      </c>
      <c r="I1269" s="10" t="str">
        <f>(J2+J1)</f>
        <v>0</v>
      </c>
      <c r="J1269" s="10" t="str">
        <f>(H1269-I1269)</f>
        <v>0</v>
      </c>
      <c r="K1269" s="10"/>
      <c r="L1269" s="10"/>
      <c r="M1269" s="11"/>
    </row>
    <row r="1270" spans="1:21">
      <c r="A1270" s="10" t="s">
        <v>1712</v>
      </c>
      <c r="B1270" s="10" t="s">
        <v>112</v>
      </c>
      <c r="C1270" s="10" t="s">
        <v>434</v>
      </c>
      <c r="D1270" s="10" t="s">
        <v>778</v>
      </c>
      <c r="E1270" s="10" t="s">
        <v>61</v>
      </c>
      <c r="F1270" s="10"/>
      <c r="G1270" s="10"/>
      <c r="H1270" s="10" t="str">
        <f>(C1270-B1270)+(E1270-D1270)</f>
        <v>0</v>
      </c>
      <c r="I1270" s="10" t="str">
        <f>(J2+J1)</f>
        <v>0</v>
      </c>
      <c r="J1270" s="10" t="str">
        <f>(H1270-I1270)</f>
        <v>0</v>
      </c>
      <c r="K1270" s="10"/>
      <c r="L1270" s="10"/>
      <c r="M1270" s="11"/>
    </row>
    <row r="1271" spans="1:21">
      <c r="A1271" s="13" t="s">
        <v>1713</v>
      </c>
      <c r="B1271" s="13"/>
      <c r="C1271" s="13"/>
      <c r="D1271" s="13"/>
      <c r="E1271" s="13"/>
      <c r="F1271" s="13"/>
      <c r="G1271" s="13"/>
      <c r="H1271" s="13"/>
      <c r="I1271" s="13"/>
      <c r="J1271" s="13"/>
      <c r="K1271" s="13"/>
      <c r="L1271" s="13"/>
      <c r="M1271" s="11"/>
    </row>
    <row r="1272" spans="1:21">
      <c r="A1272" s="13" t="s">
        <v>1714</v>
      </c>
      <c r="B1272" s="13"/>
      <c r="C1272" s="13"/>
      <c r="D1272" s="13"/>
      <c r="E1272" s="13"/>
      <c r="F1272" s="13"/>
      <c r="G1272" s="13"/>
      <c r="H1272" s="13"/>
      <c r="I1272" s="13"/>
      <c r="J1272" s="13"/>
      <c r="K1272" s="13"/>
      <c r="L1272" s="13"/>
      <c r="M1272" s="11"/>
    </row>
    <row r="1273" spans="1:21">
      <c r="A1273" s="10" t="s">
        <v>1715</v>
      </c>
      <c r="B1273" s="10" t="s">
        <v>39</v>
      </c>
      <c r="C1273" s="10" t="s">
        <v>39</v>
      </c>
      <c r="D1273" s="10" t="s">
        <v>39</v>
      </c>
      <c r="E1273" s="10" t="s">
        <v>39</v>
      </c>
      <c r="F1273" s="10"/>
      <c r="G1273" s="10"/>
      <c r="H1273" s="10" t="str">
        <f>(C1273-B1273)+(E1273-D1273)</f>
        <v>0</v>
      </c>
      <c r="I1273" s="10" t="str">
        <f>(U1273+J1)</f>
        <v>0</v>
      </c>
      <c r="J1273" s="10" t="str">
        <f>(H1273-I1273)</f>
        <v>0</v>
      </c>
      <c r="K1273" s="10" t="s">
        <v>302</v>
      </c>
      <c r="L1273" s="10"/>
      <c r="M1273" s="11"/>
      <c r="U1273" s="12" t="s">
        <v>39</v>
      </c>
    </row>
    <row r="1274" spans="1:21">
      <c r="A1274" s="10" t="s">
        <v>1716</v>
      </c>
      <c r="B1274" s="10" t="s">
        <v>30</v>
      </c>
      <c r="C1274" s="10" t="s">
        <v>274</v>
      </c>
      <c r="D1274" s="10" t="s">
        <v>73</v>
      </c>
      <c r="E1274" s="10" t="s">
        <v>33</v>
      </c>
      <c r="F1274" s="10"/>
      <c r="G1274" s="10"/>
      <c r="H1274" s="10" t="str">
        <f>(C1274-B1274)+(E1274-D1274)</f>
        <v>0</v>
      </c>
      <c r="I1274" s="10" t="str">
        <f>(J2+J1)</f>
        <v>0</v>
      </c>
      <c r="J1274" s="10" t="str">
        <f>(H1274-I1274)</f>
        <v>0</v>
      </c>
      <c r="K1274" s="10"/>
      <c r="L1274" s="10"/>
      <c r="M1274" s="11"/>
    </row>
    <row r="1275" spans="1:21">
      <c r="A1275" s="10" t="s">
        <v>1717</v>
      </c>
      <c r="B1275" s="10" t="s">
        <v>30</v>
      </c>
      <c r="C1275" s="10" t="s">
        <v>297</v>
      </c>
      <c r="D1275" s="10" t="s">
        <v>90</v>
      </c>
      <c r="E1275" s="10" t="s">
        <v>47</v>
      </c>
      <c r="F1275" s="10"/>
      <c r="G1275" s="10"/>
      <c r="H1275" s="10" t="str">
        <f>(C1275-B1275)+(E1275-D1275)</f>
        <v>0</v>
      </c>
      <c r="I1275" s="10" t="str">
        <f>(J2+J1)</f>
        <v>0</v>
      </c>
      <c r="J1275" s="10" t="str">
        <f>(H1275-I1275)</f>
        <v>0</v>
      </c>
      <c r="K1275" s="10"/>
      <c r="L1275" s="10"/>
      <c r="M1275" s="11"/>
    </row>
    <row r="1276" spans="1:21">
      <c r="A1276" s="10" t="s">
        <v>1718</v>
      </c>
      <c r="B1276" s="10" t="s">
        <v>39</v>
      </c>
      <c r="C1276" s="10" t="s">
        <v>39</v>
      </c>
      <c r="D1276" s="10" t="s">
        <v>1719</v>
      </c>
      <c r="E1276" s="10" t="s">
        <v>502</v>
      </c>
      <c r="F1276" s="10"/>
      <c r="G1276" s="10"/>
      <c r="H1276" s="10" t="str">
        <f>(C1276-B1276)+(E1276-D1276)</f>
        <v>0</v>
      </c>
      <c r="I1276" s="10" t="str">
        <f>(J2+J1)</f>
        <v>0</v>
      </c>
      <c r="J1276" s="10" t="str">
        <f>(H1276-I1276)</f>
        <v>0</v>
      </c>
      <c r="K1276" s="10" t="s">
        <v>1510</v>
      </c>
      <c r="L1276" s="10"/>
      <c r="M1276" s="11"/>
    </row>
    <row r="1277" spans="1:21">
      <c r="A1277" s="10" t="s">
        <v>1720</v>
      </c>
      <c r="B1277" s="10" t="s">
        <v>112</v>
      </c>
      <c r="C1277" s="10" t="s">
        <v>777</v>
      </c>
      <c r="D1277" s="10" t="s">
        <v>353</v>
      </c>
      <c r="E1277" s="10" t="s">
        <v>37</v>
      </c>
      <c r="F1277" s="10"/>
      <c r="G1277" s="10"/>
      <c r="H1277" s="10" t="str">
        <f>(C1277-B1277)+(E1277-D1277)</f>
        <v>0</v>
      </c>
      <c r="I1277" s="10" t="str">
        <f>(J2+J1)</f>
        <v>0</v>
      </c>
      <c r="J1277" s="10" t="str">
        <f>(H1277-I1277)</f>
        <v>0</v>
      </c>
      <c r="K1277" s="10"/>
      <c r="L1277" s="10"/>
      <c r="M1277" s="11"/>
    </row>
    <row r="1278" spans="1:21">
      <c r="A1278" s="13" t="s">
        <v>1721</v>
      </c>
      <c r="B1278" s="13"/>
      <c r="C1278" s="13"/>
      <c r="D1278" s="13"/>
      <c r="E1278" s="13"/>
      <c r="F1278" s="13"/>
      <c r="G1278" s="13"/>
      <c r="H1278" s="13"/>
      <c r="I1278" s="13"/>
      <c r="J1278" s="13"/>
      <c r="K1278" s="13"/>
      <c r="L1278" s="13"/>
      <c r="M1278" s="11"/>
    </row>
    <row r="1279" spans="1:21">
      <c r="A1279" s="13" t="s">
        <v>1722</v>
      </c>
      <c r="B1279" s="13"/>
      <c r="C1279" s="13"/>
      <c r="D1279" s="13"/>
      <c r="E1279" s="13"/>
      <c r="F1279" s="13"/>
      <c r="G1279" s="13"/>
      <c r="H1279" s="13"/>
      <c r="I1279" s="13"/>
      <c r="J1279" s="13"/>
      <c r="K1279" s="13"/>
      <c r="L1279" s="13"/>
      <c r="M1279" s="11"/>
    </row>
    <row r="1280" spans="1:21">
      <c r="A1280" s="10" t="s">
        <v>1723</v>
      </c>
      <c r="B1280" s="10" t="s">
        <v>39</v>
      </c>
      <c r="C1280" s="10" t="s">
        <v>39</v>
      </c>
      <c r="D1280" s="10" t="s">
        <v>39</v>
      </c>
      <c r="E1280" s="10" t="s">
        <v>39</v>
      </c>
      <c r="F1280" s="10"/>
      <c r="G1280" s="10"/>
      <c r="H1280" s="10" t="str">
        <f>(C1280-B1280)+(E1280-D1280)</f>
        <v>0</v>
      </c>
      <c r="I1280" s="10" t="str">
        <f>(U1280+J1)</f>
        <v>0</v>
      </c>
      <c r="J1280" s="10" t="str">
        <f>(H1280-I1280)</f>
        <v>0</v>
      </c>
      <c r="K1280" s="10" t="s">
        <v>810</v>
      </c>
      <c r="L1280" s="10"/>
      <c r="M1280" s="11"/>
      <c r="U1280" s="12" t="s">
        <v>39</v>
      </c>
    </row>
    <row r="1281" spans="1:21">
      <c r="A1281" s="10" t="s">
        <v>1724</v>
      </c>
      <c r="B1281" s="10" t="s">
        <v>39</v>
      </c>
      <c r="C1281" s="10" t="s">
        <v>39</v>
      </c>
      <c r="D1281" s="10" t="s">
        <v>39</v>
      </c>
      <c r="E1281" s="10" t="s">
        <v>39</v>
      </c>
      <c r="F1281" s="10"/>
      <c r="G1281" s="10"/>
      <c r="H1281" s="10" t="str">
        <f>(C1281-B1281)+(E1281-D1281)</f>
        <v>0</v>
      </c>
      <c r="I1281" s="10" t="str">
        <f>(U1281+J1)</f>
        <v>0</v>
      </c>
      <c r="J1281" s="10" t="str">
        <f>(H1281-I1281)</f>
        <v>0</v>
      </c>
      <c r="K1281" s="10" t="s">
        <v>810</v>
      </c>
      <c r="L1281" s="10"/>
      <c r="M1281" s="11"/>
      <c r="U1281" s="12" t="s">
        <v>39</v>
      </c>
    </row>
    <row r="1282" spans="1:21">
      <c r="A1282" s="13" t="s">
        <v>1725</v>
      </c>
      <c r="B1282" s="13"/>
      <c r="C1282" s="13"/>
      <c r="D1282" s="13"/>
      <c r="E1282" s="13"/>
      <c r="F1282" s="13"/>
      <c r="G1282" s="13"/>
      <c r="H1282" s="13" t="s">
        <v>40</v>
      </c>
      <c r="I1282" s="13"/>
      <c r="J1282" s="13" t="s">
        <v>39</v>
      </c>
      <c r="K1282" s="13"/>
      <c r="L1282" s="10"/>
      <c r="M1282" s="11"/>
    </row>
    <row r="1283" spans="1:21">
      <c r="A1283" s="10" t="s">
        <v>1726</v>
      </c>
      <c r="B1283" s="10" t="s">
        <v>39</v>
      </c>
      <c r="C1283" s="10" t="s">
        <v>39</v>
      </c>
      <c r="D1283" s="10" t="s">
        <v>39</v>
      </c>
      <c r="E1283" s="10" t="s">
        <v>39</v>
      </c>
      <c r="F1283" s="10"/>
      <c r="G1283" s="10"/>
      <c r="H1283" s="10" t="str">
        <f>(C1283-B1283)+(E1283-D1283)</f>
        <v>0</v>
      </c>
      <c r="I1283" s="10" t="str">
        <f>(J2+J1)</f>
        <v>0</v>
      </c>
      <c r="J1283" s="10" t="str">
        <f>(H1283-I1283)</f>
        <v>0</v>
      </c>
      <c r="K1283" s="10" t="s">
        <v>1645</v>
      </c>
      <c r="L1283" s="10"/>
      <c r="M1283" s="11"/>
    </row>
    <row r="1284" spans="1:21">
      <c r="A1284" s="10" t="s">
        <v>1727</v>
      </c>
      <c r="B1284" s="10" t="s">
        <v>39</v>
      </c>
      <c r="C1284" s="10" t="s">
        <v>39</v>
      </c>
      <c r="D1284" s="10" t="s">
        <v>39</v>
      </c>
      <c r="E1284" s="10" t="s">
        <v>39</v>
      </c>
      <c r="F1284" s="10"/>
      <c r="G1284" s="10"/>
      <c r="H1284" s="10" t="str">
        <f>(C1284-B1284)+(E1284-D1284)</f>
        <v>0</v>
      </c>
      <c r="I1284" s="10" t="str">
        <f>(J2+J1)</f>
        <v>0</v>
      </c>
      <c r="J1284" s="10" t="str">
        <f>(H1284-I1284)</f>
        <v>0</v>
      </c>
      <c r="K1284" s="10" t="s">
        <v>1645</v>
      </c>
      <c r="L1284" s="10"/>
      <c r="M1284" s="11"/>
    </row>
    <row r="1285" spans="1:21">
      <c r="A1285" s="13" t="s">
        <v>1728</v>
      </c>
      <c r="B1285" s="13"/>
      <c r="C1285" s="13"/>
      <c r="D1285" s="13"/>
      <c r="E1285" s="13"/>
      <c r="F1285" s="13"/>
      <c r="G1285" s="13"/>
      <c r="H1285" s="13"/>
      <c r="I1285" s="13"/>
      <c r="J1285" s="13"/>
      <c r="K1285" s="13"/>
      <c r="L1285" s="13"/>
      <c r="M1285" s="11"/>
    </row>
    <row r="1286" spans="1:21">
      <c r="A1286" s="13" t="s">
        <v>1729</v>
      </c>
      <c r="B1286" s="13"/>
      <c r="C1286" s="13"/>
      <c r="D1286" s="13"/>
      <c r="E1286" s="13"/>
      <c r="F1286" s="13"/>
      <c r="G1286" s="13"/>
      <c r="H1286" s="13"/>
      <c r="I1286" s="13"/>
      <c r="J1286" s="13"/>
      <c r="K1286" s="13"/>
      <c r="L1286" s="13"/>
      <c r="M1286" s="11"/>
    </row>
    <row r="1287" spans="1:21">
      <c r="A1287" s="10" t="s">
        <v>1730</v>
      </c>
      <c r="B1287" s="10" t="s">
        <v>39</v>
      </c>
      <c r="C1287" s="10" t="s">
        <v>39</v>
      </c>
      <c r="D1287" s="10" t="s">
        <v>39</v>
      </c>
      <c r="E1287" s="10" t="s">
        <v>39</v>
      </c>
      <c r="F1287" s="10"/>
      <c r="G1287" s="10"/>
      <c r="H1287" s="10" t="str">
        <f>(C1287-B1287)+(E1287-D1287)</f>
        <v>0</v>
      </c>
      <c r="I1287" s="10" t="str">
        <f>(U1287+J1)</f>
        <v>0</v>
      </c>
      <c r="J1287" s="10" t="str">
        <f>(H1287-I1287)</f>
        <v>0</v>
      </c>
      <c r="K1287" s="10" t="s">
        <v>810</v>
      </c>
      <c r="L1287" s="10"/>
      <c r="M1287" s="11"/>
      <c r="U1287" s="12" t="s">
        <v>39</v>
      </c>
    </row>
    <row r="1288" spans="1:21">
      <c r="A1288" s="10" t="s">
        <v>1731</v>
      </c>
      <c r="B1288" s="10" t="s">
        <v>39</v>
      </c>
      <c r="C1288" s="10" t="s">
        <v>39</v>
      </c>
      <c r="D1288" s="10" t="s">
        <v>39</v>
      </c>
      <c r="E1288" s="10" t="s">
        <v>39</v>
      </c>
      <c r="F1288" s="10"/>
      <c r="G1288" s="10"/>
      <c r="H1288" s="10" t="str">
        <f>(C1288-B1288)+(E1288-D1288)</f>
        <v>0</v>
      </c>
      <c r="I1288" s="10" t="str">
        <f>(U1288+J1)</f>
        <v>0</v>
      </c>
      <c r="J1288" s="10" t="str">
        <f>(H1288-I1288)</f>
        <v>0</v>
      </c>
      <c r="K1288" s="10" t="s">
        <v>810</v>
      </c>
      <c r="L1288" s="10"/>
      <c r="M1288" s="11"/>
      <c r="U1288" s="12" t="s">
        <v>39</v>
      </c>
    </row>
    <row r="1289" spans="1:21">
      <c r="A1289" s="13" t="s">
        <v>1732</v>
      </c>
      <c r="B1289" s="13"/>
      <c r="C1289" s="13"/>
      <c r="D1289" s="13"/>
      <c r="E1289" s="13"/>
      <c r="F1289" s="13"/>
      <c r="G1289" s="13"/>
      <c r="H1289" s="13" t="s">
        <v>40</v>
      </c>
      <c r="I1289" s="13"/>
      <c r="J1289" s="13" t="s">
        <v>39</v>
      </c>
      <c r="K1289" s="13"/>
      <c r="L1289" s="10"/>
      <c r="M1289" s="11"/>
    </row>
    <row r="1290" spans="1:21">
      <c r="A1290" s="10" t="s">
        <v>1733</v>
      </c>
      <c r="B1290" s="10" t="s">
        <v>30</v>
      </c>
      <c r="C1290" s="10" t="s">
        <v>356</v>
      </c>
      <c r="D1290" s="10" t="s">
        <v>160</v>
      </c>
      <c r="E1290" s="10" t="s">
        <v>37</v>
      </c>
      <c r="F1290" s="10"/>
      <c r="G1290" s="10"/>
      <c r="H1290" s="10" t="str">
        <f>(C1290-B1290)+(E1290-D1290)</f>
        <v>0</v>
      </c>
      <c r="I1290" s="10" t="str">
        <f>(J2+J1)</f>
        <v>0</v>
      </c>
      <c r="J1290" s="10" t="str">
        <f>(H1290-I1290)</f>
        <v>0</v>
      </c>
      <c r="K1290" s="10" t="s">
        <v>1734</v>
      </c>
      <c r="L1290" s="10"/>
      <c r="M1290" s="11"/>
    </row>
    <row r="1291" spans="1:21">
      <c r="A1291" s="10" t="s">
        <v>1735</v>
      </c>
      <c r="B1291" s="10" t="s">
        <v>112</v>
      </c>
      <c r="C1291" s="10" t="s">
        <v>597</v>
      </c>
      <c r="D1291" s="10" t="s">
        <v>379</v>
      </c>
      <c r="E1291" s="10" t="s">
        <v>47</v>
      </c>
      <c r="F1291" s="10"/>
      <c r="G1291" s="10"/>
      <c r="H1291" s="10" t="str">
        <f>(C1291-B1291)+(E1291-D1291)</f>
        <v>0</v>
      </c>
      <c r="I1291" s="10" t="str">
        <f>(J2+J1)</f>
        <v>0</v>
      </c>
      <c r="J1291" s="10" t="str">
        <f>(H1291-I1291)</f>
        <v>0</v>
      </c>
      <c r="K1291" s="10" t="s">
        <v>1736</v>
      </c>
      <c r="L1291" s="10"/>
      <c r="M1291" s="11"/>
    </row>
    <row r="1292" spans="1:21">
      <c r="A1292" s="13" t="s">
        <v>1737</v>
      </c>
      <c r="B1292" s="13"/>
      <c r="C1292" s="13"/>
      <c r="D1292" s="13"/>
      <c r="E1292" s="13"/>
      <c r="F1292" s="13"/>
      <c r="G1292" s="13"/>
      <c r="H1292" s="13"/>
      <c r="I1292" s="13"/>
      <c r="J1292" s="13"/>
      <c r="K1292" s="13"/>
      <c r="L1292" s="13"/>
      <c r="M1292" s="11"/>
    </row>
    <row r="1293" spans="1:21">
      <c r="A1293" s="13" t="s">
        <v>1738</v>
      </c>
      <c r="B1293" s="13"/>
      <c r="C1293" s="13"/>
      <c r="D1293" s="13"/>
      <c r="E1293" s="13"/>
      <c r="F1293" s="13"/>
      <c r="G1293" s="13"/>
      <c r="H1293" s="13"/>
      <c r="I1293" s="13"/>
      <c r="J1293" s="13"/>
      <c r="K1293" s="13"/>
      <c r="L1293" s="13"/>
      <c r="M1293" s="11"/>
    </row>
    <row r="1294" spans="1:21">
      <c r="A1294" s="10" t="s">
        <v>1739</v>
      </c>
      <c r="B1294" s="10" t="s">
        <v>146</v>
      </c>
      <c r="C1294" s="10" t="s">
        <v>31</v>
      </c>
      <c r="D1294" s="10" t="s">
        <v>32</v>
      </c>
      <c r="E1294" s="10" t="s">
        <v>926</v>
      </c>
      <c r="F1294" s="10"/>
      <c r="G1294" s="10"/>
      <c r="H1294" s="10" t="str">
        <f>(C1294-B1294)+(E1294-D1294)</f>
        <v>0</v>
      </c>
      <c r="I1294" s="10" t="str">
        <f>(J2+J1)</f>
        <v>0</v>
      </c>
      <c r="J1294" s="10" t="str">
        <f>(H1294-I1294)</f>
        <v>0</v>
      </c>
      <c r="K1294" s="10"/>
      <c r="L1294" s="10"/>
      <c r="M1294" s="11"/>
    </row>
    <row r="1295" spans="1:21">
      <c r="A1295" s="10" t="s">
        <v>1740</v>
      </c>
      <c r="B1295" s="10" t="s">
        <v>1741</v>
      </c>
      <c r="C1295" s="10" t="s">
        <v>434</v>
      </c>
      <c r="D1295" s="10" t="s">
        <v>353</v>
      </c>
      <c r="E1295" s="10" t="s">
        <v>66</v>
      </c>
      <c r="F1295" s="10"/>
      <c r="G1295" s="10"/>
      <c r="H1295" s="10" t="str">
        <f>(C1295-B1295)+(E1295-D1295)</f>
        <v>0</v>
      </c>
      <c r="I1295" s="10" t="str">
        <f>(J2+J1)</f>
        <v>0</v>
      </c>
      <c r="J1295" s="10" t="str">
        <f>(H1295-I1295)</f>
        <v>0</v>
      </c>
      <c r="K1295" s="10"/>
      <c r="L1295" s="10"/>
      <c r="M1295" s="11"/>
    </row>
    <row r="1296" spans="1:21">
      <c r="A1296" s="10" t="s">
        <v>1742</v>
      </c>
      <c r="B1296" s="10" t="s">
        <v>222</v>
      </c>
      <c r="C1296" s="10" t="s">
        <v>570</v>
      </c>
      <c r="D1296" s="10" t="s">
        <v>64</v>
      </c>
      <c r="E1296" s="10" t="s">
        <v>51</v>
      </c>
      <c r="F1296" s="10"/>
      <c r="G1296" s="10"/>
      <c r="H1296" s="10" t="str">
        <f>(C1296-B1296)+(E1296-D1296)</f>
        <v>0</v>
      </c>
      <c r="I1296" s="10" t="str">
        <f>(J2+J1)</f>
        <v>0</v>
      </c>
      <c r="J1296" s="10" t="str">
        <f>(H1296-I1296)</f>
        <v>0</v>
      </c>
      <c r="K1296" s="10"/>
      <c r="L1296" s="10"/>
      <c r="M1296" s="11"/>
    </row>
    <row r="1297" spans="1:21">
      <c r="A1297" s="10" t="s">
        <v>1743</v>
      </c>
      <c r="B1297" s="10" t="s">
        <v>30</v>
      </c>
      <c r="C1297" s="10" t="s">
        <v>570</v>
      </c>
      <c r="D1297" s="10" t="s">
        <v>64</v>
      </c>
      <c r="E1297" s="10" t="s">
        <v>1744</v>
      </c>
      <c r="F1297" s="10"/>
      <c r="G1297" s="10"/>
      <c r="H1297" s="10" t="str">
        <f>(C1297-B1297)+(E1297-D1297)</f>
        <v>0</v>
      </c>
      <c r="I1297" s="10" t="str">
        <f>(J2+J1)</f>
        <v>0</v>
      </c>
      <c r="J1297" s="10" t="str">
        <f>(H1297-I1297)</f>
        <v>0</v>
      </c>
      <c r="K1297" s="10" t="s">
        <v>1745</v>
      </c>
      <c r="L1297" s="10"/>
      <c r="M1297" s="11"/>
    </row>
    <row r="1298" spans="1:21">
      <c r="A1298" s="10" t="s">
        <v>1746</v>
      </c>
      <c r="B1298" s="10" t="s">
        <v>222</v>
      </c>
      <c r="C1298" s="10" t="s">
        <v>378</v>
      </c>
      <c r="D1298" s="10" t="s">
        <v>379</v>
      </c>
      <c r="E1298" s="10" t="s">
        <v>33</v>
      </c>
      <c r="F1298" s="10"/>
      <c r="G1298" s="10"/>
      <c r="H1298" s="10" t="str">
        <f>(C1298-B1298)+(E1298-D1298)</f>
        <v>0</v>
      </c>
      <c r="I1298" s="10" t="str">
        <f>(J2+J1)</f>
        <v>0</v>
      </c>
      <c r="J1298" s="10" t="str">
        <f>(H1298-I1298)</f>
        <v>0</v>
      </c>
      <c r="K1298" s="10"/>
      <c r="L1298" s="10"/>
      <c r="M1298" s="11"/>
    </row>
    <row r="1299" spans="1:21">
      <c r="A1299" s="13" t="s">
        <v>1747</v>
      </c>
      <c r="B1299" s="13"/>
      <c r="C1299" s="13"/>
      <c r="D1299" s="13"/>
      <c r="E1299" s="13"/>
      <c r="F1299" s="13"/>
      <c r="G1299" s="13"/>
      <c r="H1299" s="13"/>
      <c r="I1299" s="13"/>
      <c r="J1299" s="13"/>
      <c r="K1299" s="13"/>
      <c r="L1299" s="13"/>
      <c r="M1299" s="11"/>
    </row>
    <row r="1300" spans="1:21">
      <c r="A1300" s="13" t="s">
        <v>1748</v>
      </c>
      <c r="B1300" s="13"/>
      <c r="C1300" s="13"/>
      <c r="D1300" s="13"/>
      <c r="E1300" s="13"/>
      <c r="F1300" s="13"/>
      <c r="G1300" s="13"/>
      <c r="H1300" s="13"/>
      <c r="I1300" s="13"/>
      <c r="J1300" s="13"/>
      <c r="K1300" s="13"/>
      <c r="L1300" s="13"/>
      <c r="M1300" s="11"/>
    </row>
    <row r="1301" spans="1:21">
      <c r="A1301" s="10" t="s">
        <v>1749</v>
      </c>
      <c r="B1301" s="10" t="s">
        <v>222</v>
      </c>
      <c r="C1301" s="10" t="s">
        <v>87</v>
      </c>
      <c r="D1301" s="10" t="s">
        <v>1131</v>
      </c>
      <c r="E1301" s="10" t="s">
        <v>75</v>
      </c>
      <c r="F1301" s="10"/>
      <c r="G1301" s="10"/>
      <c r="H1301" s="10" t="str">
        <f>(C1301-B1301)+(E1301-D1301)</f>
        <v>0</v>
      </c>
      <c r="I1301" s="10" t="str">
        <f>(J2+J1)</f>
        <v>0</v>
      </c>
      <c r="J1301" s="10" t="str">
        <f>(H1301-I1301)</f>
        <v>0</v>
      </c>
      <c r="K1301" s="10"/>
      <c r="L1301" s="10"/>
      <c r="M1301" s="11"/>
    </row>
    <row r="1302" spans="1:21">
      <c r="A1302" s="10" t="s">
        <v>1750</v>
      </c>
      <c r="B1302" s="10" t="s">
        <v>222</v>
      </c>
      <c r="C1302" s="10" t="s">
        <v>526</v>
      </c>
      <c r="D1302" s="10" t="s">
        <v>109</v>
      </c>
      <c r="E1302" s="10" t="s">
        <v>66</v>
      </c>
      <c r="F1302" s="10"/>
      <c r="G1302" s="10"/>
      <c r="H1302" s="10" t="str">
        <f>(C1302-B1302)+(E1302-D1302)</f>
        <v>0</v>
      </c>
      <c r="I1302" s="10" t="str">
        <f>(J2+J1)</f>
        <v>0</v>
      </c>
      <c r="J1302" s="10" t="str">
        <f>(H1302-I1302)</f>
        <v>0</v>
      </c>
      <c r="K1302" s="10" t="s">
        <v>1751</v>
      </c>
      <c r="L1302" s="10"/>
      <c r="M1302" s="11"/>
    </row>
    <row r="1303" spans="1:21">
      <c r="A1303" s="10" t="s">
        <v>1752</v>
      </c>
      <c r="B1303" s="10" t="s">
        <v>30</v>
      </c>
      <c r="C1303" s="10" t="s">
        <v>284</v>
      </c>
      <c r="D1303" s="10" t="s">
        <v>128</v>
      </c>
      <c r="E1303" s="10" t="s">
        <v>175</v>
      </c>
      <c r="F1303" s="10"/>
      <c r="G1303" s="10"/>
      <c r="H1303" s="10" t="str">
        <f>(C1303-B1303)+(E1303-D1303)</f>
        <v>0</v>
      </c>
      <c r="I1303" s="10" t="str">
        <f>(J2+J1)</f>
        <v>0</v>
      </c>
      <c r="J1303" s="10" t="str">
        <f>(H1303-I1303)</f>
        <v>0</v>
      </c>
      <c r="K1303" s="10"/>
      <c r="L1303" s="10"/>
      <c r="M1303" s="11"/>
    </row>
    <row r="1304" spans="1:21">
      <c r="A1304" s="10" t="s">
        <v>1753</v>
      </c>
      <c r="B1304" s="10" t="s">
        <v>140</v>
      </c>
      <c r="C1304" s="10" t="s">
        <v>378</v>
      </c>
      <c r="D1304" s="10" t="s">
        <v>379</v>
      </c>
      <c r="E1304" s="10" t="s">
        <v>120</v>
      </c>
      <c r="F1304" s="10"/>
      <c r="G1304" s="10"/>
      <c r="H1304" s="10" t="str">
        <f>(C1304-B1304)+(E1304-D1304)</f>
        <v>0</v>
      </c>
      <c r="I1304" s="10" t="str">
        <f>(J2+J1)</f>
        <v>0</v>
      </c>
      <c r="J1304" s="10" t="str">
        <f>(H1304-I1304)</f>
        <v>0</v>
      </c>
      <c r="K1304" s="10"/>
      <c r="L1304" s="10"/>
      <c r="M1304" s="11"/>
    </row>
    <row r="1305" spans="1:21">
      <c r="A1305" s="10" t="s">
        <v>1754</v>
      </c>
      <c r="B1305" s="10" t="s">
        <v>30</v>
      </c>
      <c r="C1305" s="10" t="s">
        <v>383</v>
      </c>
      <c r="D1305" s="10" t="s">
        <v>595</v>
      </c>
      <c r="E1305" s="10" t="s">
        <v>75</v>
      </c>
      <c r="F1305" s="10"/>
      <c r="G1305" s="10"/>
      <c r="H1305" s="10" t="str">
        <f>(C1305-B1305)+(E1305-D1305)</f>
        <v>0</v>
      </c>
      <c r="I1305" s="10" t="str">
        <f>(J2+J1)</f>
        <v>0</v>
      </c>
      <c r="J1305" s="10" t="str">
        <f>(H1305-I1305)</f>
        <v>0</v>
      </c>
      <c r="K1305" s="10"/>
      <c r="L1305" s="10"/>
      <c r="M1305" s="11"/>
    </row>
    <row r="1306" spans="1:21">
      <c r="A1306" s="13" t="s">
        <v>1755</v>
      </c>
      <c r="B1306" s="13"/>
      <c r="C1306" s="13"/>
      <c r="D1306" s="13"/>
      <c r="E1306" s="13"/>
      <c r="F1306" s="13"/>
      <c r="G1306" s="13"/>
      <c r="H1306" s="13"/>
      <c r="I1306" s="13"/>
      <c r="J1306" s="13"/>
      <c r="K1306" s="13"/>
      <c r="L1306" s="13"/>
      <c r="M1306" s="11"/>
    </row>
    <row r="1307" spans="1:21">
      <c r="A1307" s="13" t="s">
        <v>1756</v>
      </c>
      <c r="B1307" s="13"/>
      <c r="C1307" s="13"/>
      <c r="D1307" s="13"/>
      <c r="E1307" s="13"/>
      <c r="F1307" s="13"/>
      <c r="G1307" s="13"/>
      <c r="H1307" s="13"/>
      <c r="I1307" s="13"/>
      <c r="J1307" s="13"/>
      <c r="K1307" s="13"/>
      <c r="L1307" s="13"/>
      <c r="M1307" s="11"/>
    </row>
    <row r="1308" spans="1:21">
      <c r="A1308" s="10" t="s">
        <v>1757</v>
      </c>
      <c r="B1308" s="10" t="s">
        <v>222</v>
      </c>
      <c r="C1308" s="10" t="s">
        <v>434</v>
      </c>
      <c r="D1308" s="10" t="s">
        <v>353</v>
      </c>
      <c r="E1308" s="10" t="s">
        <v>120</v>
      </c>
      <c r="F1308" s="10"/>
      <c r="G1308" s="10"/>
      <c r="H1308" s="10" t="str">
        <f>(C1308-B1308)+(E1308-D1308)</f>
        <v>0</v>
      </c>
      <c r="I1308" s="10" t="str">
        <f>(J2+J1)</f>
        <v>0</v>
      </c>
      <c r="J1308" s="10" t="str">
        <f>(H1308-I1308)</f>
        <v>0</v>
      </c>
      <c r="K1308" s="10"/>
      <c r="L1308" s="10"/>
      <c r="M1308" s="11"/>
    </row>
    <row r="1309" spans="1:21">
      <c r="A1309" s="10" t="s">
        <v>1758</v>
      </c>
      <c r="B1309" s="10" t="s">
        <v>222</v>
      </c>
      <c r="C1309" s="10" t="s">
        <v>356</v>
      </c>
      <c r="D1309" s="10" t="s">
        <v>160</v>
      </c>
      <c r="E1309" s="10" t="s">
        <v>502</v>
      </c>
      <c r="F1309" s="10"/>
      <c r="G1309" s="10"/>
      <c r="H1309" s="10" t="str">
        <f>(C1309-B1309)+(E1309-D1309)</f>
        <v>0</v>
      </c>
      <c r="I1309" s="10" t="str">
        <f>(J2+J1)</f>
        <v>0</v>
      </c>
      <c r="J1309" s="10" t="str">
        <f>(H1309-I1309)</f>
        <v>0</v>
      </c>
      <c r="K1309" s="10"/>
      <c r="L1309" s="10"/>
      <c r="M1309" s="11"/>
    </row>
    <row r="1310" spans="1:21">
      <c r="A1310" s="10" t="s">
        <v>1759</v>
      </c>
      <c r="B1310" s="10" t="s">
        <v>112</v>
      </c>
      <c r="C1310" s="10" t="s">
        <v>496</v>
      </c>
      <c r="D1310" s="10" t="s">
        <v>128</v>
      </c>
      <c r="E1310" s="10" t="s">
        <v>188</v>
      </c>
      <c r="F1310" s="10"/>
      <c r="G1310" s="10"/>
      <c r="H1310" s="10" t="str">
        <f>(C1310-B1310)+(E1310-D1310)</f>
        <v>0</v>
      </c>
      <c r="I1310" s="10" t="str">
        <f>(J2+J1)</f>
        <v>0</v>
      </c>
      <c r="J1310" s="10" t="str">
        <f>(H1310-I1310)</f>
        <v>0</v>
      </c>
      <c r="K1310" s="10"/>
      <c r="L1310" s="10"/>
      <c r="M1310" s="11"/>
    </row>
    <row r="1311" spans="1:21">
      <c r="A1311" s="10" t="s">
        <v>1760</v>
      </c>
      <c r="B1311" s="10" t="s">
        <v>112</v>
      </c>
      <c r="C1311" s="10" t="s">
        <v>196</v>
      </c>
      <c r="D1311" s="10" t="s">
        <v>197</v>
      </c>
      <c r="E1311" s="10" t="s">
        <v>154</v>
      </c>
      <c r="F1311" s="10"/>
      <c r="G1311" s="10"/>
      <c r="H1311" s="10" t="str">
        <f>(C1311-B1311)+(E1311-D1311)</f>
        <v>0</v>
      </c>
      <c r="I1311" s="10" t="str">
        <f>(J2+J1)</f>
        <v>0</v>
      </c>
      <c r="J1311" s="10" t="str">
        <f>(H1311-I1311)</f>
        <v>0</v>
      </c>
      <c r="K1311" s="10"/>
      <c r="L1311" s="10"/>
      <c r="M1311" s="11"/>
    </row>
    <row r="1312" spans="1:21">
      <c r="A1312" s="10" t="s">
        <v>1761</v>
      </c>
      <c r="B1312" s="10" t="s">
        <v>112</v>
      </c>
      <c r="C1312" s="10" t="s">
        <v>481</v>
      </c>
      <c r="D1312" s="10" t="s">
        <v>73</v>
      </c>
      <c r="E1312" s="10" t="s">
        <v>647</v>
      </c>
      <c r="F1312" s="10"/>
      <c r="G1312" s="10"/>
      <c r="H1312" s="10" t="str">
        <f>(C1312-B1312)+(E1312-D1312)</f>
        <v>0</v>
      </c>
      <c r="I1312" s="10" t="str">
        <f>(J2+J1)</f>
        <v>0</v>
      </c>
      <c r="J1312" s="10" t="str">
        <f>(H1312-I1312)</f>
        <v>0</v>
      </c>
      <c r="K1312" s="10"/>
      <c r="L1312" s="10"/>
      <c r="M1312" s="11"/>
    </row>
    <row r="1313" spans="1:21">
      <c r="A1313" s="13" t="s">
        <v>1762</v>
      </c>
      <c r="B1313" s="13"/>
      <c r="C1313" s="13"/>
      <c r="D1313" s="13"/>
      <c r="E1313" s="13"/>
      <c r="F1313" s="13"/>
      <c r="G1313" s="13"/>
      <c r="H1313" s="13"/>
      <c r="I1313" s="13"/>
      <c r="J1313" s="13"/>
      <c r="K1313" s="13"/>
      <c r="L1313" s="13"/>
      <c r="M1313" s="11"/>
    </row>
    <row r="1314" spans="1:21">
      <c r="A1314" s="13" t="s">
        <v>1763</v>
      </c>
      <c r="B1314" s="13"/>
      <c r="C1314" s="13"/>
      <c r="D1314" s="13"/>
      <c r="E1314" s="13"/>
      <c r="F1314" s="13"/>
      <c r="G1314" s="13"/>
      <c r="H1314" s="13"/>
      <c r="I1314" s="13"/>
      <c r="J1314" s="13"/>
      <c r="K1314" s="13"/>
      <c r="L1314" s="13"/>
      <c r="M1314" s="11"/>
    </row>
    <row r="1315" spans="1:21">
      <c r="A1315" s="10" t="s">
        <v>1764</v>
      </c>
      <c r="B1315" s="10" t="s">
        <v>112</v>
      </c>
      <c r="C1315" s="10" t="s">
        <v>451</v>
      </c>
      <c r="D1315" s="10" t="s">
        <v>520</v>
      </c>
      <c r="E1315" s="10" t="s">
        <v>66</v>
      </c>
      <c r="F1315" s="10"/>
      <c r="G1315" s="10"/>
      <c r="H1315" s="10" t="str">
        <f>(C1315-B1315)+(E1315-D1315)</f>
        <v>0</v>
      </c>
      <c r="I1315" s="10" t="str">
        <f>(J2+J1)</f>
        <v>0</v>
      </c>
      <c r="J1315" s="10" t="str">
        <f>(H1315-I1315)</f>
        <v>0</v>
      </c>
      <c r="K1315" s="10"/>
      <c r="L1315" s="10"/>
      <c r="M1315" s="11"/>
    </row>
    <row r="1316" spans="1:21">
      <c r="A1316" s="10" t="s">
        <v>1765</v>
      </c>
      <c r="B1316" s="10" t="s">
        <v>222</v>
      </c>
      <c r="C1316" s="10" t="s">
        <v>638</v>
      </c>
      <c r="D1316" s="10" t="s">
        <v>396</v>
      </c>
      <c r="E1316" s="10" t="s">
        <v>232</v>
      </c>
      <c r="F1316" s="10"/>
      <c r="G1316" s="10"/>
      <c r="H1316" s="10" t="str">
        <f>(C1316-B1316)+(E1316-D1316)</f>
        <v>0</v>
      </c>
      <c r="I1316" s="10" t="str">
        <f>(J2+J1)</f>
        <v>0</v>
      </c>
      <c r="J1316" s="10" t="str">
        <f>(H1316-I1316)</f>
        <v>0</v>
      </c>
      <c r="K1316" s="10"/>
      <c r="L1316" s="10"/>
      <c r="M1316" s="11"/>
    </row>
    <row r="1317" spans="1:21">
      <c r="A1317" s="10" t="s">
        <v>1766</v>
      </c>
      <c r="B1317" s="10" t="s">
        <v>30</v>
      </c>
      <c r="C1317" s="10" t="s">
        <v>602</v>
      </c>
      <c r="D1317" s="10" t="s">
        <v>447</v>
      </c>
      <c r="E1317" s="10" t="s">
        <v>232</v>
      </c>
      <c r="F1317" s="10"/>
      <c r="G1317" s="10"/>
      <c r="H1317" s="10" t="str">
        <f>(C1317-B1317)+(E1317-D1317)</f>
        <v>0</v>
      </c>
      <c r="I1317" s="10" t="str">
        <f>(J2+J1)</f>
        <v>0</v>
      </c>
      <c r="J1317" s="10" t="str">
        <f>(H1317-I1317)</f>
        <v>0</v>
      </c>
      <c r="K1317" s="10" t="s">
        <v>1620</v>
      </c>
      <c r="L1317" s="10"/>
      <c r="M1317" s="11"/>
    </row>
    <row r="1318" spans="1:21">
      <c r="A1318" s="10" t="s">
        <v>1767</v>
      </c>
      <c r="B1318" s="10" t="s">
        <v>222</v>
      </c>
      <c r="C1318" s="10" t="s">
        <v>451</v>
      </c>
      <c r="D1318" s="10" t="s">
        <v>307</v>
      </c>
      <c r="E1318" s="10" t="s">
        <v>359</v>
      </c>
      <c r="F1318" s="10"/>
      <c r="G1318" s="10"/>
      <c r="H1318" s="10" t="str">
        <f>(C1318-B1318)+(E1318-D1318)</f>
        <v>0</v>
      </c>
      <c r="I1318" s="10" t="str">
        <f>(J2+J1)</f>
        <v>0</v>
      </c>
      <c r="J1318" s="10" t="str">
        <f>(H1318-I1318)</f>
        <v>0</v>
      </c>
      <c r="K1318" s="10"/>
      <c r="L1318" s="10"/>
      <c r="M1318" s="11"/>
    </row>
    <row r="1319" spans="1:21">
      <c r="A1319" s="10" t="s">
        <v>1768</v>
      </c>
      <c r="B1319" s="10" t="s">
        <v>112</v>
      </c>
      <c r="C1319" s="10" t="s">
        <v>496</v>
      </c>
      <c r="D1319" s="10" t="s">
        <v>396</v>
      </c>
      <c r="E1319" s="10" t="s">
        <v>75</v>
      </c>
      <c r="F1319" s="10"/>
      <c r="G1319" s="10"/>
      <c r="H1319" s="10" t="str">
        <f>(C1319-B1319)+(E1319-D1319)</f>
        <v>0</v>
      </c>
      <c r="I1319" s="10" t="str">
        <f>(J2+J1)</f>
        <v>0</v>
      </c>
      <c r="J1319" s="10" t="str">
        <f>(H1319-I1319)</f>
        <v>0</v>
      </c>
      <c r="K1319" s="10"/>
      <c r="L1319" s="10"/>
      <c r="M1319" s="11"/>
    </row>
    <row r="1320" spans="1:21">
      <c r="A1320" s="13" t="s">
        <v>1769</v>
      </c>
      <c r="B1320" s="13"/>
      <c r="C1320" s="13"/>
      <c r="D1320" s="13"/>
      <c r="E1320" s="13"/>
      <c r="F1320" s="13"/>
      <c r="G1320" s="13"/>
      <c r="H1320" s="13"/>
      <c r="I1320" s="13"/>
      <c r="J1320" s="13"/>
      <c r="K1320" s="13"/>
      <c r="L1320" s="13"/>
      <c r="M1320" s="11"/>
    </row>
    <row r="1321" spans="1:21">
      <c r="A1321" s="13" t="s">
        <v>1770</v>
      </c>
      <c r="B1321" s="13"/>
      <c r="C1321" s="13"/>
      <c r="D1321" s="13"/>
      <c r="E1321" s="13"/>
      <c r="F1321" s="13"/>
      <c r="G1321" s="13"/>
      <c r="H1321" s="13"/>
      <c r="I1321" s="13"/>
      <c r="J1321" s="13"/>
      <c r="K1321" s="13"/>
      <c r="L1321" s="13"/>
      <c r="M1321" s="11"/>
    </row>
    <row r="1322" spans="1:21">
      <c r="A1322" s="10" t="s">
        <v>1771</v>
      </c>
      <c r="B1322" s="10" t="s">
        <v>30</v>
      </c>
      <c r="C1322" s="10" t="s">
        <v>1126</v>
      </c>
      <c r="D1322" s="10" t="s">
        <v>785</v>
      </c>
      <c r="E1322" s="10" t="s">
        <v>341</v>
      </c>
      <c r="F1322" s="10"/>
      <c r="G1322" s="10"/>
      <c r="H1322" s="10" t="str">
        <f>(C1322-B1322)+(E1322-D1322)</f>
        <v>0</v>
      </c>
      <c r="I1322" s="10" t="str">
        <f>(J2+J1)</f>
        <v>0</v>
      </c>
      <c r="J1322" s="10" t="str">
        <f>(H1322-I1322)</f>
        <v>0</v>
      </c>
      <c r="K1322" s="10"/>
      <c r="L1322" s="10"/>
      <c r="M1322" s="11"/>
    </row>
    <row r="1323" spans="1:21">
      <c r="A1323" s="10" t="s">
        <v>1772</v>
      </c>
      <c r="B1323" s="10" t="s">
        <v>112</v>
      </c>
      <c r="C1323" s="10" t="s">
        <v>1126</v>
      </c>
      <c r="D1323" s="10" t="s">
        <v>1131</v>
      </c>
      <c r="E1323" s="10" t="s">
        <v>37</v>
      </c>
      <c r="F1323" s="10"/>
      <c r="G1323" s="10"/>
      <c r="H1323" s="10" t="str">
        <f>(C1323-B1323)+(E1323-D1323)</f>
        <v>0</v>
      </c>
      <c r="I1323" s="10" t="str">
        <f>(J2+J1)</f>
        <v>0</v>
      </c>
      <c r="J1323" s="10" t="str">
        <f>(H1323-I1323)</f>
        <v>0</v>
      </c>
      <c r="K1323" s="10"/>
      <c r="L1323" s="10"/>
      <c r="M1323" s="11"/>
    </row>
    <row r="1324" spans="1:21">
      <c r="A1324" s="10" t="s">
        <v>1773</v>
      </c>
      <c r="B1324" s="10" t="s">
        <v>585</v>
      </c>
      <c r="C1324" s="10" t="s">
        <v>895</v>
      </c>
      <c r="D1324" s="10" t="s">
        <v>1774</v>
      </c>
      <c r="E1324" s="10" t="s">
        <v>978</v>
      </c>
      <c r="F1324" s="10"/>
      <c r="G1324" s="10"/>
      <c r="H1324" s="10" t="str">
        <f>(C1324-B1324)+(E1324-D1324)</f>
        <v>0</v>
      </c>
      <c r="I1324" s="10" t="str">
        <f>(U1324+J1)</f>
        <v>0</v>
      </c>
      <c r="J1324" s="10" t="str">
        <f>(H1324-I1324)</f>
        <v>0</v>
      </c>
      <c r="K1324" s="10" t="s">
        <v>1775</v>
      </c>
      <c r="L1324" s="10"/>
      <c r="M1324" s="11"/>
      <c r="U1324" s="12" t="s">
        <v>1776</v>
      </c>
    </row>
    <row r="1325" spans="1:21">
      <c r="A1325" s="10" t="s">
        <v>1777</v>
      </c>
      <c r="B1325" s="10" t="s">
        <v>222</v>
      </c>
      <c r="C1325" s="10" t="s">
        <v>434</v>
      </c>
      <c r="D1325" s="10" t="s">
        <v>778</v>
      </c>
      <c r="E1325" s="10" t="s">
        <v>37</v>
      </c>
      <c r="F1325" s="10"/>
      <c r="G1325" s="10"/>
      <c r="H1325" s="10" t="str">
        <f>(C1325-B1325)+(E1325-D1325)</f>
        <v>0</v>
      </c>
      <c r="I1325" s="10" t="str">
        <f>(J2+J1)</f>
        <v>0</v>
      </c>
      <c r="J1325" s="10" t="str">
        <f>(H1325-I1325)</f>
        <v>0</v>
      </c>
      <c r="K1325" s="10"/>
      <c r="L1325" s="10"/>
      <c r="M1325" s="11"/>
    </row>
    <row r="1326" spans="1:21">
      <c r="A1326" s="10" t="s">
        <v>1778</v>
      </c>
      <c r="B1326" s="10" t="s">
        <v>222</v>
      </c>
      <c r="C1326" s="10" t="s">
        <v>55</v>
      </c>
      <c r="D1326" s="10" t="s">
        <v>922</v>
      </c>
      <c r="E1326" s="10" t="s">
        <v>33</v>
      </c>
      <c r="F1326" s="10"/>
      <c r="G1326" s="10"/>
      <c r="H1326" s="10" t="str">
        <f>(C1326-B1326)+(E1326-D1326)</f>
        <v>0</v>
      </c>
      <c r="I1326" s="10" t="str">
        <f>(J2+J1)</f>
        <v>0</v>
      </c>
      <c r="J1326" s="10" t="str">
        <f>(H1326-I1326)</f>
        <v>0</v>
      </c>
      <c r="K1326" s="10"/>
      <c r="L1326" s="10"/>
      <c r="M1326" s="11"/>
    </row>
    <row r="1327" spans="1:21">
      <c r="A1327" s="13" t="s">
        <v>1779</v>
      </c>
      <c r="B1327" s="13"/>
      <c r="C1327" s="13"/>
      <c r="D1327" s="13"/>
      <c r="E1327" s="13"/>
      <c r="F1327" s="13"/>
      <c r="G1327" s="13"/>
      <c r="H1327" s="13"/>
      <c r="I1327" s="13"/>
      <c r="J1327" s="13"/>
      <c r="K1327" s="13"/>
      <c r="L1327" s="13"/>
      <c r="M1327" s="11"/>
    </row>
    <row r="1328" spans="1:21">
      <c r="A1328" s="13" t="s">
        <v>1780</v>
      </c>
      <c r="B1328" s="13"/>
      <c r="C1328" s="13"/>
      <c r="D1328" s="13"/>
      <c r="E1328" s="13"/>
      <c r="F1328" s="13"/>
      <c r="G1328" s="13"/>
      <c r="H1328" s="13"/>
      <c r="I1328" s="13"/>
      <c r="J1328" s="13"/>
      <c r="K1328" s="13"/>
      <c r="L1328" s="13"/>
      <c r="M1328" s="11"/>
    </row>
    <row r="1329" spans="1:21">
      <c r="A1329" s="10" t="s">
        <v>1781</v>
      </c>
      <c r="B1329" s="10" t="s">
        <v>39</v>
      </c>
      <c r="C1329" s="10" t="s">
        <v>39</v>
      </c>
      <c r="D1329" s="10" t="s">
        <v>39</v>
      </c>
      <c r="E1329" s="10" t="s">
        <v>39</v>
      </c>
      <c r="F1329" s="10"/>
      <c r="G1329" s="10"/>
      <c r="H1329" s="10" t="str">
        <f>(C1329-B1329)+(E1329-D1329)</f>
        <v>0</v>
      </c>
      <c r="I1329" s="10" t="str">
        <f>(U1329+J1)</f>
        <v>0</v>
      </c>
      <c r="J1329" s="10" t="str">
        <f>(H1329-I1329)</f>
        <v>0</v>
      </c>
      <c r="K1329" s="10" t="s">
        <v>612</v>
      </c>
      <c r="L1329" s="10"/>
      <c r="M1329" s="11"/>
      <c r="U1329" s="12" t="s">
        <v>41</v>
      </c>
    </row>
    <row r="1330" spans="1:21">
      <c r="A1330" s="10" t="s">
        <v>1782</v>
      </c>
      <c r="B1330" s="10" t="s">
        <v>39</v>
      </c>
      <c r="C1330" s="10" t="s">
        <v>39</v>
      </c>
      <c r="D1330" s="10" t="s">
        <v>39</v>
      </c>
      <c r="E1330" s="10" t="s">
        <v>39</v>
      </c>
      <c r="F1330" s="10"/>
      <c r="G1330" s="10"/>
      <c r="H1330" s="10" t="str">
        <f>(C1330-B1330)+(E1330-D1330)</f>
        <v>0</v>
      </c>
      <c r="I1330" s="10" t="str">
        <f>(U1330+J1)</f>
        <v>0</v>
      </c>
      <c r="J1330" s="10" t="str">
        <f>(H1330-I1330)</f>
        <v>0</v>
      </c>
      <c r="K1330" s="10" t="s">
        <v>612</v>
      </c>
      <c r="L1330" s="10"/>
      <c r="M1330" s="11"/>
      <c r="U1330" s="12" t="s">
        <v>41</v>
      </c>
    </row>
    <row r="1331" spans="1:21">
      <c r="A1331" s="10" t="s">
        <v>1783</v>
      </c>
      <c r="B1331" s="10" t="s">
        <v>39</v>
      </c>
      <c r="C1331" s="10" t="s">
        <v>39</v>
      </c>
      <c r="D1331" s="10" t="s">
        <v>39</v>
      </c>
      <c r="E1331" s="10" t="s">
        <v>39</v>
      </c>
      <c r="F1331" s="10"/>
      <c r="G1331" s="10"/>
      <c r="H1331" s="10" t="str">
        <f>(C1331-B1331)+(E1331-D1331)</f>
        <v>0</v>
      </c>
      <c r="I1331" s="10" t="str">
        <f>(U1331+J1)</f>
        <v>0</v>
      </c>
      <c r="J1331" s="10" t="str">
        <f>(H1331-I1331)</f>
        <v>0</v>
      </c>
      <c r="K1331" s="10" t="s">
        <v>612</v>
      </c>
      <c r="L1331" s="10"/>
      <c r="M1331" s="11"/>
      <c r="U1331" s="12" t="s">
        <v>41</v>
      </c>
    </row>
    <row r="1332" spans="1:21">
      <c r="A1332" s="10" t="s">
        <v>1784</v>
      </c>
      <c r="B1332" s="10" t="s">
        <v>39</v>
      </c>
      <c r="C1332" s="10" t="s">
        <v>39</v>
      </c>
      <c r="D1332" s="10" t="s">
        <v>39</v>
      </c>
      <c r="E1332" s="10" t="s">
        <v>39</v>
      </c>
      <c r="F1332" s="10"/>
      <c r="G1332" s="10"/>
      <c r="H1332" s="10" t="str">
        <f>(C1332-B1332)+(E1332-D1332)</f>
        <v>0</v>
      </c>
      <c r="I1332" s="10" t="str">
        <f>(U1332+J1)</f>
        <v>0</v>
      </c>
      <c r="J1332" s="10" t="str">
        <f>(H1332-I1332)</f>
        <v>0</v>
      </c>
      <c r="K1332" s="10" t="s">
        <v>612</v>
      </c>
      <c r="L1332" s="10"/>
      <c r="M1332" s="11"/>
      <c r="U1332" s="12" t="s">
        <v>41</v>
      </c>
    </row>
    <row r="1333" spans="1:21">
      <c r="A1333" s="10" t="s">
        <v>1785</v>
      </c>
      <c r="B1333" s="10" t="s">
        <v>39</v>
      </c>
      <c r="C1333" s="10" t="s">
        <v>39</v>
      </c>
      <c r="D1333" s="10" t="s">
        <v>39</v>
      </c>
      <c r="E1333" s="10" t="s">
        <v>39</v>
      </c>
      <c r="F1333" s="10"/>
      <c r="G1333" s="10"/>
      <c r="H1333" s="10" t="str">
        <f>(C1333-B1333)+(E1333-D1333)</f>
        <v>0</v>
      </c>
      <c r="I1333" s="10" t="str">
        <f>(U1333+J1)</f>
        <v>0</v>
      </c>
      <c r="J1333" s="10" t="str">
        <f>(H1333-I1333)</f>
        <v>0</v>
      </c>
      <c r="K1333" s="10" t="s">
        <v>612</v>
      </c>
      <c r="L1333" s="10"/>
      <c r="M1333" s="11"/>
      <c r="U1333" s="12" t="s">
        <v>41</v>
      </c>
    </row>
    <row r="1334" spans="1:21">
      <c r="A1334" s="13" t="s">
        <v>1786</v>
      </c>
      <c r="B1334" s="13" t="s">
        <v>39</v>
      </c>
      <c r="C1334" s="13" t="s">
        <v>39</v>
      </c>
      <c r="D1334" s="13" t="s">
        <v>39</v>
      </c>
      <c r="E1334" s="13" t="s">
        <v>39</v>
      </c>
      <c r="F1334" s="13"/>
      <c r="G1334" s="13"/>
      <c r="H1334" s="13"/>
      <c r="I1334" s="13"/>
      <c r="J1334" s="13"/>
      <c r="K1334" s="13" t="s">
        <v>612</v>
      </c>
      <c r="L1334" s="13"/>
      <c r="M1334" s="11"/>
    </row>
    <row r="1335" spans="1:21">
      <c r="A1335" s="13" t="s">
        <v>1787</v>
      </c>
      <c r="B1335" s="13" t="s">
        <v>39</v>
      </c>
      <c r="C1335" s="13" t="s">
        <v>39</v>
      </c>
      <c r="D1335" s="13" t="s">
        <v>39</v>
      </c>
      <c r="E1335" s="13" t="s">
        <v>39</v>
      </c>
      <c r="F1335" s="13"/>
      <c r="G1335" s="13"/>
      <c r="H1335" s="13"/>
      <c r="I1335" s="13"/>
      <c r="J1335" s="13"/>
      <c r="K1335" s="13" t="s">
        <v>612</v>
      </c>
      <c r="L1335" s="13"/>
      <c r="M1335" s="11"/>
    </row>
    <row r="1336" spans="1:21">
      <c r="A1336" s="10" t="s">
        <v>1788</v>
      </c>
      <c r="B1336" s="10" t="s">
        <v>39</v>
      </c>
      <c r="C1336" s="10" t="s">
        <v>39</v>
      </c>
      <c r="D1336" s="10" t="s">
        <v>39</v>
      </c>
      <c r="E1336" s="10" t="s">
        <v>39</v>
      </c>
      <c r="F1336" s="10"/>
      <c r="G1336" s="10"/>
      <c r="H1336" s="10" t="str">
        <f>(C1336-B1336)+(E1336-D1336)</f>
        <v>0</v>
      </c>
      <c r="I1336" s="10" t="str">
        <f>(U1336+J1)</f>
        <v>0</v>
      </c>
      <c r="J1336" s="10" t="str">
        <f>(H1336-I1336)</f>
        <v>0</v>
      </c>
      <c r="K1336" s="10" t="s">
        <v>612</v>
      </c>
      <c r="L1336" s="10"/>
      <c r="M1336" s="11"/>
      <c r="U1336" s="12" t="s">
        <v>41</v>
      </c>
    </row>
    <row r="1337" spans="1:21">
      <c r="A1337" s="10" t="s">
        <v>1789</v>
      </c>
      <c r="B1337" s="10" t="s">
        <v>39</v>
      </c>
      <c r="C1337" s="10" t="s">
        <v>39</v>
      </c>
      <c r="D1337" s="10" t="s">
        <v>39</v>
      </c>
      <c r="E1337" s="10" t="s">
        <v>39</v>
      </c>
      <c r="F1337" s="10"/>
      <c r="G1337" s="10"/>
      <c r="H1337" s="10" t="str">
        <f>(C1337-B1337)+(E1337-D1337)</f>
        <v>0</v>
      </c>
      <c r="I1337" s="10" t="str">
        <f>(U1337+J1)</f>
        <v>0</v>
      </c>
      <c r="J1337" s="10" t="str">
        <f>(H1337-I1337)</f>
        <v>0</v>
      </c>
      <c r="K1337" s="10" t="s">
        <v>612</v>
      </c>
      <c r="L1337" s="10"/>
      <c r="M1337" s="11"/>
      <c r="U1337" s="12" t="s">
        <v>41</v>
      </c>
    </row>
    <row r="1338" spans="1:21">
      <c r="A1338" s="10" t="s">
        <v>1790</v>
      </c>
      <c r="B1338" s="10" t="s">
        <v>39</v>
      </c>
      <c r="C1338" s="10" t="s">
        <v>39</v>
      </c>
      <c r="D1338" s="10" t="s">
        <v>39</v>
      </c>
      <c r="E1338" s="10" t="s">
        <v>39</v>
      </c>
      <c r="F1338" s="10"/>
      <c r="G1338" s="10"/>
      <c r="H1338" s="10" t="str">
        <f>(C1338-B1338)+(E1338-D1338)</f>
        <v>0</v>
      </c>
      <c r="I1338" s="10" t="str">
        <f>(U1338+J1)</f>
        <v>0</v>
      </c>
      <c r="J1338" s="10" t="str">
        <f>(H1338-I1338)</f>
        <v>0</v>
      </c>
      <c r="K1338" s="10" t="s">
        <v>612</v>
      </c>
      <c r="L1338" s="10"/>
      <c r="M1338" s="11"/>
      <c r="U1338" s="12" t="s">
        <v>41</v>
      </c>
    </row>
    <row r="1339" spans="1:21">
      <c r="A1339" s="10" t="s">
        <v>1791</v>
      </c>
      <c r="B1339" s="10" t="s">
        <v>39</v>
      </c>
      <c r="C1339" s="10" t="s">
        <v>39</v>
      </c>
      <c r="D1339" s="10" t="s">
        <v>39</v>
      </c>
      <c r="E1339" s="10" t="s">
        <v>39</v>
      </c>
      <c r="F1339" s="10"/>
      <c r="G1339" s="10"/>
      <c r="H1339" s="10" t="str">
        <f>(C1339-B1339)+(E1339-D1339)</f>
        <v>0</v>
      </c>
      <c r="I1339" s="10" t="str">
        <f>(U1339+J1)</f>
        <v>0</v>
      </c>
      <c r="J1339" s="10" t="str">
        <f>(H1339-I1339)</f>
        <v>0</v>
      </c>
      <c r="K1339" s="10" t="s">
        <v>612</v>
      </c>
      <c r="L1339" s="10"/>
      <c r="M1339" s="11"/>
      <c r="U1339" s="12" t="s">
        <v>41</v>
      </c>
    </row>
    <row r="1340" spans="1:21">
      <c r="A1340" s="10" t="s">
        <v>1792</v>
      </c>
      <c r="B1340" s="10" t="s">
        <v>39</v>
      </c>
      <c r="C1340" s="10" t="s">
        <v>39</v>
      </c>
      <c r="D1340" s="10" t="s">
        <v>39</v>
      </c>
      <c r="E1340" s="10" t="s">
        <v>39</v>
      </c>
      <c r="F1340" s="10"/>
      <c r="G1340" s="10"/>
      <c r="H1340" s="10" t="str">
        <f>(C1340-B1340)+(E1340-D1340)</f>
        <v>0</v>
      </c>
      <c r="I1340" s="10" t="str">
        <f>(U1340+J1)</f>
        <v>0</v>
      </c>
      <c r="J1340" s="10" t="str">
        <f>(H1340-I1340)</f>
        <v>0</v>
      </c>
      <c r="K1340" s="10" t="s">
        <v>612</v>
      </c>
      <c r="L1340" s="10"/>
      <c r="M1340" s="11"/>
      <c r="U1340" s="12" t="s">
        <v>41</v>
      </c>
    </row>
    <row r="1341" spans="1:21">
      <c r="A1341" s="13" t="s">
        <v>1793</v>
      </c>
      <c r="B1341" s="13" t="s">
        <v>39</v>
      </c>
      <c r="C1341" s="13" t="s">
        <v>39</v>
      </c>
      <c r="D1341" s="13" t="s">
        <v>39</v>
      </c>
      <c r="E1341" s="13" t="s">
        <v>39</v>
      </c>
      <c r="F1341" s="13"/>
      <c r="G1341" s="13"/>
      <c r="H1341" s="13"/>
      <c r="I1341" s="13"/>
      <c r="J1341" s="13"/>
      <c r="K1341" s="13" t="s">
        <v>612</v>
      </c>
      <c r="L1341" s="13"/>
      <c r="M1341" s="11"/>
    </row>
    <row r="1342" spans="1:21">
      <c r="A1342" s="13" t="s">
        <v>1794</v>
      </c>
      <c r="B1342" s="13" t="s">
        <v>39</v>
      </c>
      <c r="C1342" s="13" t="s">
        <v>39</v>
      </c>
      <c r="D1342" s="13" t="s">
        <v>39</v>
      </c>
      <c r="E1342" s="13" t="s">
        <v>39</v>
      </c>
      <c r="F1342" s="13"/>
      <c r="G1342" s="13"/>
      <c r="H1342" s="13"/>
      <c r="I1342" s="13"/>
      <c r="J1342" s="13"/>
      <c r="K1342" s="13" t="s">
        <v>612</v>
      </c>
      <c r="L1342" s="13"/>
      <c r="M1342" s="11"/>
    </row>
    <row r="1343" spans="1:21">
      <c r="A1343" s="10" t="s">
        <v>1795</v>
      </c>
      <c r="B1343" s="10" t="s">
        <v>39</v>
      </c>
      <c r="C1343" s="10" t="s">
        <v>39</v>
      </c>
      <c r="D1343" s="10" t="s">
        <v>39</v>
      </c>
      <c r="E1343" s="10" t="s">
        <v>39</v>
      </c>
      <c r="F1343" s="10"/>
      <c r="G1343" s="10"/>
      <c r="H1343" s="10" t="str">
        <f>(C1343-B1343)+(E1343-D1343)</f>
        <v>0</v>
      </c>
      <c r="I1343" s="10" t="str">
        <f>(U1343+J1)</f>
        <v>0</v>
      </c>
      <c r="J1343" s="10" t="str">
        <f>(H1343-I1343)</f>
        <v>0</v>
      </c>
      <c r="K1343" s="10" t="s">
        <v>612</v>
      </c>
      <c r="L1343" s="10"/>
      <c r="M1343" s="11"/>
      <c r="U1343" s="12" t="s">
        <v>41</v>
      </c>
    </row>
    <row r="1344" spans="1:21">
      <c r="A1344" s="10" t="s">
        <v>1796</v>
      </c>
      <c r="B1344" s="10" t="s">
        <v>112</v>
      </c>
      <c r="C1344" s="10" t="s">
        <v>777</v>
      </c>
      <c r="D1344" s="10" t="s">
        <v>353</v>
      </c>
      <c r="E1344" s="10" t="s">
        <v>61</v>
      </c>
      <c r="F1344" s="10"/>
      <c r="G1344" s="10"/>
      <c r="H1344" s="10" t="str">
        <f>(C1344-B1344)+(E1344-D1344)</f>
        <v>0</v>
      </c>
      <c r="I1344" s="10" t="str">
        <f>(J2+J1)</f>
        <v>0</v>
      </c>
      <c r="J1344" s="10" t="str">
        <f>(H1344-I1344)</f>
        <v>0</v>
      </c>
      <c r="K1344" s="10"/>
      <c r="L1344" s="10"/>
      <c r="M1344" s="11"/>
    </row>
    <row r="1345" spans="1:21">
      <c r="A1345" s="10" t="s">
        <v>1797</v>
      </c>
      <c r="B1345" s="10" t="s">
        <v>112</v>
      </c>
      <c r="C1345" s="10" t="s">
        <v>378</v>
      </c>
      <c r="D1345" s="10" t="s">
        <v>379</v>
      </c>
      <c r="E1345" s="10" t="s">
        <v>75</v>
      </c>
      <c r="F1345" s="10"/>
      <c r="G1345" s="10"/>
      <c r="H1345" s="10" t="str">
        <f>(C1345-B1345)+(E1345-D1345)</f>
        <v>0</v>
      </c>
      <c r="I1345" s="10" t="str">
        <f>(J2+J1)</f>
        <v>0</v>
      </c>
      <c r="J1345" s="10" t="str">
        <f>(H1345-I1345)</f>
        <v>0</v>
      </c>
      <c r="K1345" s="10"/>
      <c r="L1345" s="10"/>
      <c r="M1345" s="11"/>
    </row>
    <row r="1346" spans="1:21">
      <c r="A1346" s="10" t="s">
        <v>1798</v>
      </c>
      <c r="B1346" s="10" t="s">
        <v>112</v>
      </c>
      <c r="C1346" s="10" t="s">
        <v>526</v>
      </c>
      <c r="D1346" s="10" t="s">
        <v>109</v>
      </c>
      <c r="E1346" s="10" t="s">
        <v>120</v>
      </c>
      <c r="F1346" s="10"/>
      <c r="G1346" s="10"/>
      <c r="H1346" s="10" t="str">
        <f>(C1346-B1346)+(E1346-D1346)</f>
        <v>0</v>
      </c>
      <c r="I1346" s="10" t="str">
        <f>(J2+J1)</f>
        <v>0</v>
      </c>
      <c r="J1346" s="10" t="str">
        <f>(H1346-I1346)</f>
        <v>0</v>
      </c>
      <c r="K1346" s="10"/>
      <c r="L1346" s="10"/>
      <c r="M1346" s="11"/>
    </row>
    <row r="1347" spans="1:21">
      <c r="A1347" s="10" t="s">
        <v>1799</v>
      </c>
      <c r="B1347" s="10" t="s">
        <v>30</v>
      </c>
      <c r="C1347" s="10" t="s">
        <v>205</v>
      </c>
      <c r="D1347" s="10" t="s">
        <v>1494</v>
      </c>
      <c r="E1347" s="10" t="s">
        <v>75</v>
      </c>
      <c r="F1347" s="10"/>
      <c r="G1347" s="10"/>
      <c r="H1347" s="10" t="str">
        <f>(C1347-B1347)+(E1347-D1347)</f>
        <v>0</v>
      </c>
      <c r="I1347" s="10" t="str">
        <f>(J2+J1)</f>
        <v>0</v>
      </c>
      <c r="J1347" s="10" t="str">
        <f>(H1347-I1347)</f>
        <v>0</v>
      </c>
      <c r="K1347" s="10"/>
      <c r="L1347" s="10"/>
      <c r="M1347" s="11"/>
    </row>
    <row r="1348" spans="1:21">
      <c r="A1348" s="13" t="s">
        <v>1800</v>
      </c>
      <c r="B1348" s="13"/>
      <c r="C1348" s="13"/>
      <c r="D1348" s="13"/>
      <c r="E1348" s="13"/>
      <c r="F1348" s="13"/>
      <c r="G1348" s="13"/>
      <c r="H1348" s="13"/>
      <c r="I1348" s="13"/>
      <c r="J1348" s="13"/>
      <c r="K1348" s="13"/>
      <c r="L1348" s="13"/>
      <c r="M1348" s="11"/>
    </row>
    <row r="1349" spans="1:21">
      <c r="A1349" s="13" t="s">
        <v>1801</v>
      </c>
      <c r="B1349" s="13"/>
      <c r="C1349" s="13"/>
      <c r="D1349" s="13"/>
      <c r="E1349" s="13"/>
      <c r="F1349" s="13"/>
      <c r="G1349" s="13"/>
      <c r="H1349" s="13"/>
      <c r="I1349" s="13"/>
      <c r="J1349" s="13"/>
      <c r="K1349" s="13"/>
      <c r="L1349" s="13"/>
      <c r="M1349" s="11"/>
    </row>
    <row r="1350" spans="1:21">
      <c r="A1350" s="10" t="s">
        <v>1802</v>
      </c>
      <c r="B1350" s="10" t="s">
        <v>39</v>
      </c>
      <c r="C1350" s="10" t="s">
        <v>39</v>
      </c>
      <c r="D1350" s="10" t="s">
        <v>39</v>
      </c>
      <c r="E1350" s="10" t="s">
        <v>39</v>
      </c>
      <c r="F1350" s="10"/>
      <c r="G1350" s="10"/>
      <c r="H1350" s="10" t="str">
        <f>(C1350-B1350)+(E1350-D1350)</f>
        <v>0</v>
      </c>
      <c r="I1350" s="10" t="str">
        <f>(U1350+J1)</f>
        <v>0</v>
      </c>
      <c r="J1350" s="10" t="str">
        <f>(H1350-I1350)</f>
        <v>0</v>
      </c>
      <c r="K1350" s="10" t="s">
        <v>810</v>
      </c>
      <c r="L1350" s="10"/>
      <c r="M1350" s="11"/>
      <c r="U1350" s="12" t="s">
        <v>39</v>
      </c>
    </row>
    <row r="1351" spans="1:21">
      <c r="A1351" s="10" t="s">
        <v>1803</v>
      </c>
      <c r="B1351" s="10" t="s">
        <v>39</v>
      </c>
      <c r="C1351" s="10" t="s">
        <v>39</v>
      </c>
      <c r="D1351" s="10" t="s">
        <v>39</v>
      </c>
      <c r="E1351" s="10" t="s">
        <v>39</v>
      </c>
      <c r="F1351" s="10"/>
      <c r="G1351" s="10"/>
      <c r="H1351" s="10" t="str">
        <f>(C1351-B1351)+(E1351-D1351)</f>
        <v>0</v>
      </c>
      <c r="I1351" s="10" t="str">
        <f>(U1351+J1)</f>
        <v>0</v>
      </c>
      <c r="J1351" s="10" t="str">
        <f>(H1351-I1351)</f>
        <v>0</v>
      </c>
      <c r="K1351" s="10" t="s">
        <v>420</v>
      </c>
      <c r="L1351" s="10"/>
      <c r="M1351" s="11"/>
      <c r="U1351" s="12" t="s">
        <v>39</v>
      </c>
    </row>
    <row r="1352" spans="1:21">
      <c r="A1352" s="10" t="s">
        <v>1804</v>
      </c>
      <c r="B1352" s="10" t="s">
        <v>30</v>
      </c>
      <c r="C1352" s="10" t="s">
        <v>368</v>
      </c>
      <c r="D1352" s="10" t="s">
        <v>595</v>
      </c>
      <c r="E1352" s="10" t="s">
        <v>177</v>
      </c>
      <c r="F1352" s="10"/>
      <c r="G1352" s="10"/>
      <c r="H1352" s="10" t="str">
        <f>(C1352-B1352)+(E1352-D1352)</f>
        <v>0</v>
      </c>
      <c r="I1352" s="10" t="str">
        <f>(J2+J1)</f>
        <v>0</v>
      </c>
      <c r="J1352" s="10" t="str">
        <f>(H1352-I1352)</f>
        <v>0</v>
      </c>
      <c r="K1352" s="10" t="s">
        <v>1805</v>
      </c>
      <c r="L1352" s="10"/>
      <c r="M1352" s="11"/>
    </row>
    <row r="1353" spans="1:21">
      <c r="A1353" s="10" t="s">
        <v>1806</v>
      </c>
      <c r="B1353" s="10" t="s">
        <v>112</v>
      </c>
      <c r="C1353" s="10" t="s">
        <v>35</v>
      </c>
      <c r="D1353" s="10" t="s">
        <v>36</v>
      </c>
      <c r="E1353" s="10" t="s">
        <v>51</v>
      </c>
      <c r="F1353" s="10"/>
      <c r="G1353" s="10"/>
      <c r="H1353" s="10" t="str">
        <f>(C1353-B1353)+(E1353-D1353)</f>
        <v>0</v>
      </c>
      <c r="I1353" s="10" t="str">
        <f>(J2+J1)</f>
        <v>0</v>
      </c>
      <c r="J1353" s="10" t="str">
        <f>(H1353-I1353)</f>
        <v>0</v>
      </c>
      <c r="K1353" s="10"/>
      <c r="L1353" s="10"/>
      <c r="M1353" s="11"/>
    </row>
    <row r="1354" spans="1:21">
      <c r="A1354" s="10" t="s">
        <v>1807</v>
      </c>
      <c r="B1354" s="10" t="s">
        <v>112</v>
      </c>
      <c r="C1354" s="10" t="s">
        <v>638</v>
      </c>
      <c r="D1354" s="10" t="s">
        <v>334</v>
      </c>
      <c r="E1354" s="10" t="s">
        <v>154</v>
      </c>
      <c r="F1354" s="10"/>
      <c r="G1354" s="10"/>
      <c r="H1354" s="10" t="str">
        <f>(C1354-B1354)+(E1354-D1354)</f>
        <v>0</v>
      </c>
      <c r="I1354" s="10" t="str">
        <f>(J2+J1)</f>
        <v>0</v>
      </c>
      <c r="J1354" s="10" t="str">
        <f>(H1354-I1354)</f>
        <v>0</v>
      </c>
      <c r="K1354" s="10"/>
      <c r="L1354" s="10"/>
      <c r="M1354" s="11"/>
    </row>
    <row r="1355" spans="1:21">
      <c r="A1355" s="13" t="s">
        <v>1808</v>
      </c>
      <c r="B1355" s="13"/>
      <c r="C1355" s="13"/>
      <c r="D1355" s="13"/>
      <c r="E1355" s="13"/>
      <c r="F1355" s="13"/>
      <c r="G1355" s="13"/>
      <c r="H1355" s="13"/>
      <c r="I1355" s="13"/>
      <c r="J1355" s="13"/>
      <c r="K1355" s="13"/>
      <c r="L1355" s="13"/>
      <c r="M1355" s="11"/>
    </row>
    <row r="1356" spans="1:21">
      <c r="A1356" s="13" t="s">
        <v>1809</v>
      </c>
      <c r="B1356" s="13"/>
      <c r="C1356" s="13"/>
      <c r="D1356" s="13"/>
      <c r="E1356" s="13"/>
      <c r="F1356" s="13"/>
      <c r="G1356" s="13"/>
      <c r="H1356" s="13"/>
      <c r="I1356" s="13"/>
      <c r="J1356" s="13"/>
      <c r="K1356" s="13"/>
      <c r="L1356" s="13"/>
      <c r="M1356" s="11"/>
    </row>
    <row r="1357" spans="1:21">
      <c r="A1357" s="10" t="s">
        <v>1810</v>
      </c>
      <c r="B1357" s="10" t="s">
        <v>222</v>
      </c>
      <c r="C1357" s="10" t="s">
        <v>378</v>
      </c>
      <c r="D1357" s="10" t="s">
        <v>922</v>
      </c>
      <c r="E1357" s="10" t="s">
        <v>37</v>
      </c>
      <c r="F1357" s="10"/>
      <c r="G1357" s="10"/>
      <c r="H1357" s="10" t="str">
        <f>(C1357-B1357)+(E1357-D1357)</f>
        <v>0</v>
      </c>
      <c r="I1357" s="10" t="str">
        <f>(J2+J1)</f>
        <v>0</v>
      </c>
      <c r="J1357" s="10" t="str">
        <f>(H1357-I1357)</f>
        <v>0</v>
      </c>
      <c r="K1357" s="10"/>
      <c r="L1357" s="10"/>
      <c r="M1357" s="11"/>
    </row>
    <row r="1358" spans="1:21">
      <c r="A1358" s="10" t="s">
        <v>1811</v>
      </c>
      <c r="B1358" s="10" t="s">
        <v>112</v>
      </c>
      <c r="C1358" s="10" t="s">
        <v>249</v>
      </c>
      <c r="D1358" s="10" t="s">
        <v>209</v>
      </c>
      <c r="E1358" s="10" t="s">
        <v>232</v>
      </c>
      <c r="F1358" s="10"/>
      <c r="G1358" s="10"/>
      <c r="H1358" s="10" t="str">
        <f>(C1358-B1358)+(E1358-D1358)</f>
        <v>0</v>
      </c>
      <c r="I1358" s="10" t="str">
        <f>(J2+J1)</f>
        <v>0</v>
      </c>
      <c r="J1358" s="10" t="str">
        <f>(H1358-I1358)</f>
        <v>0</v>
      </c>
      <c r="K1358" s="10"/>
      <c r="L1358" s="10"/>
      <c r="M1358" s="11"/>
    </row>
    <row r="1359" spans="1:21">
      <c r="A1359" s="10" t="s">
        <v>1812</v>
      </c>
      <c r="B1359" s="10" t="s">
        <v>1512</v>
      </c>
      <c r="C1359" s="10" t="s">
        <v>597</v>
      </c>
      <c r="D1359" s="10" t="s">
        <v>379</v>
      </c>
      <c r="E1359" s="10" t="s">
        <v>47</v>
      </c>
      <c r="F1359" s="10"/>
      <c r="G1359" s="10"/>
      <c r="H1359" s="10" t="str">
        <f>(C1359-B1359)+(E1359-D1359)</f>
        <v>0</v>
      </c>
      <c r="I1359" s="10" t="str">
        <f>(J2+J1)</f>
        <v>0</v>
      </c>
      <c r="J1359" s="10" t="str">
        <f>(H1359-I1359)</f>
        <v>0</v>
      </c>
      <c r="K1359" s="10"/>
      <c r="L1359" s="10"/>
      <c r="M1359" s="11"/>
    </row>
    <row r="1360" spans="1:21">
      <c r="A1360" s="10" t="s">
        <v>1813</v>
      </c>
      <c r="B1360" s="10" t="s">
        <v>30</v>
      </c>
      <c r="C1360" s="10" t="s">
        <v>638</v>
      </c>
      <c r="D1360" s="10" t="s">
        <v>396</v>
      </c>
      <c r="E1360" s="10" t="s">
        <v>232</v>
      </c>
      <c r="F1360" s="10"/>
      <c r="G1360" s="10"/>
      <c r="H1360" s="10" t="str">
        <f>(C1360-B1360)+(E1360-D1360)</f>
        <v>0</v>
      </c>
      <c r="I1360" s="10" t="str">
        <f>(J2+J1)</f>
        <v>0</v>
      </c>
      <c r="J1360" s="10" t="str">
        <f>(H1360-I1360)</f>
        <v>0</v>
      </c>
      <c r="K1360" s="10"/>
      <c r="L1360" s="10"/>
      <c r="M1360" s="11"/>
    </row>
    <row r="1361" spans="1:21">
      <c r="A1361" s="10" t="s">
        <v>1814</v>
      </c>
      <c r="B1361" s="10" t="s">
        <v>30</v>
      </c>
      <c r="C1361" s="10" t="s">
        <v>80</v>
      </c>
      <c r="D1361" s="10" t="s">
        <v>85</v>
      </c>
      <c r="E1361" s="10" t="s">
        <v>37</v>
      </c>
      <c r="F1361" s="10"/>
      <c r="G1361" s="10"/>
      <c r="H1361" s="10" t="str">
        <f>(C1361-B1361)+(E1361-D1361)</f>
        <v>0</v>
      </c>
      <c r="I1361" s="10" t="str">
        <f>(J2+J1)</f>
        <v>0</v>
      </c>
      <c r="J1361" s="10" t="str">
        <f>(H1361-I1361)</f>
        <v>0</v>
      </c>
      <c r="K1361" s="10" t="s">
        <v>1815</v>
      </c>
      <c r="L1361" s="10"/>
      <c r="M1361" s="11"/>
    </row>
    <row r="1362" spans="1:21">
      <c r="A1362" s="13" t="s">
        <v>1816</v>
      </c>
      <c r="B1362" s="13"/>
      <c r="C1362" s="13"/>
      <c r="D1362" s="13"/>
      <c r="E1362" s="13"/>
      <c r="F1362" s="13"/>
      <c r="G1362" s="13"/>
      <c r="H1362" s="13"/>
      <c r="I1362" s="13"/>
      <c r="J1362" s="13"/>
      <c r="K1362" s="13"/>
      <c r="L1362" s="13"/>
      <c r="M1362" s="11"/>
    </row>
    <row r="1363" spans="1:21">
      <c r="A1363" s="13" t="s">
        <v>1817</v>
      </c>
      <c r="B1363" s="13"/>
      <c r="C1363" s="13"/>
      <c r="D1363" s="13"/>
      <c r="E1363" s="13"/>
      <c r="F1363" s="13"/>
      <c r="G1363" s="13"/>
      <c r="H1363" s="13"/>
      <c r="I1363" s="13"/>
      <c r="J1363" s="13"/>
      <c r="K1363" s="13"/>
      <c r="L1363" s="13"/>
      <c r="M1363" s="11"/>
    </row>
    <row r="1364" spans="1:21">
      <c r="A1364" s="10" t="s">
        <v>1818</v>
      </c>
      <c r="B1364" s="10" t="s">
        <v>30</v>
      </c>
      <c r="C1364" s="10" t="s">
        <v>311</v>
      </c>
      <c r="D1364" s="10" t="s">
        <v>59</v>
      </c>
      <c r="E1364" s="10" t="s">
        <v>61</v>
      </c>
      <c r="F1364" s="10"/>
      <c r="G1364" s="10"/>
      <c r="H1364" s="10" t="str">
        <f>(C1364-B1364)+(E1364-D1364)</f>
        <v>0</v>
      </c>
      <c r="I1364" s="10" t="str">
        <f>(J2+J1)</f>
        <v>0</v>
      </c>
      <c r="J1364" s="10" t="str">
        <f>(H1364-I1364)</f>
        <v>0</v>
      </c>
      <c r="K1364" s="10"/>
      <c r="L1364" s="10"/>
      <c r="M1364" s="11"/>
    </row>
    <row r="1365" spans="1:21">
      <c r="A1365" s="10" t="s">
        <v>1819</v>
      </c>
      <c r="B1365" s="10" t="s">
        <v>112</v>
      </c>
      <c r="C1365" s="10" t="s">
        <v>784</v>
      </c>
      <c r="D1365" s="10" t="s">
        <v>905</v>
      </c>
      <c r="E1365" s="10" t="s">
        <v>33</v>
      </c>
      <c r="F1365" s="10"/>
      <c r="G1365" s="10"/>
      <c r="H1365" s="10" t="str">
        <f>(C1365-B1365)+(E1365-D1365)</f>
        <v>0</v>
      </c>
      <c r="I1365" s="10" t="str">
        <f>(J2+J1)</f>
        <v>0</v>
      </c>
      <c r="J1365" s="10" t="str">
        <f>(H1365-I1365)</f>
        <v>0</v>
      </c>
      <c r="K1365" s="10"/>
      <c r="L1365" s="10"/>
      <c r="M1365" s="11"/>
    </row>
    <row r="1366" spans="1:21">
      <c r="A1366" s="10" t="s">
        <v>1820</v>
      </c>
      <c r="B1366" s="10" t="s">
        <v>30</v>
      </c>
      <c r="C1366" s="10" t="s">
        <v>412</v>
      </c>
      <c r="D1366" s="10" t="s">
        <v>1255</v>
      </c>
      <c r="E1366" s="10" t="s">
        <v>978</v>
      </c>
      <c r="F1366" s="10"/>
      <c r="G1366" s="10"/>
      <c r="H1366" s="10" t="str">
        <f>(C1366-B1366)+(E1366-D1366)</f>
        <v>0</v>
      </c>
      <c r="I1366" s="10" t="str">
        <f>(U1366+J1)</f>
        <v>0</v>
      </c>
      <c r="J1366" s="10" t="str">
        <f>(H1366-I1366)</f>
        <v>0</v>
      </c>
      <c r="K1366" s="10" t="s">
        <v>1821</v>
      </c>
      <c r="L1366" s="10"/>
      <c r="M1366" s="11"/>
      <c r="U1366" s="12" t="s">
        <v>1822</v>
      </c>
    </row>
    <row r="1367" spans="1:21">
      <c r="A1367" s="10" t="s">
        <v>1823</v>
      </c>
      <c r="B1367" s="10" t="s">
        <v>112</v>
      </c>
      <c r="C1367" s="10" t="s">
        <v>597</v>
      </c>
      <c r="D1367" s="10" t="s">
        <v>271</v>
      </c>
      <c r="E1367" s="10" t="s">
        <v>75</v>
      </c>
      <c r="F1367" s="10"/>
      <c r="G1367" s="10"/>
      <c r="H1367" s="10" t="str">
        <f>(C1367-B1367)+(E1367-D1367)</f>
        <v>0</v>
      </c>
      <c r="I1367" s="10" t="str">
        <f>(J2+J1)</f>
        <v>0</v>
      </c>
      <c r="J1367" s="10" t="str">
        <f>(H1367-I1367)</f>
        <v>0</v>
      </c>
      <c r="K1367" s="10"/>
      <c r="L1367" s="10"/>
      <c r="M1367" s="11"/>
    </row>
    <row r="1368" spans="1:21">
      <c r="A1368" s="10" t="s">
        <v>1824</v>
      </c>
      <c r="B1368" s="10" t="s">
        <v>30</v>
      </c>
      <c r="C1368" s="10" t="s">
        <v>400</v>
      </c>
      <c r="D1368" s="10" t="s">
        <v>77</v>
      </c>
      <c r="E1368" s="10" t="s">
        <v>33</v>
      </c>
      <c r="F1368" s="10"/>
      <c r="G1368" s="10"/>
      <c r="H1368" s="10" t="str">
        <f>(C1368-B1368)+(E1368-D1368)</f>
        <v>0</v>
      </c>
      <c r="I1368" s="10" t="str">
        <f>(J2+J1)</f>
        <v>0</v>
      </c>
      <c r="J1368" s="10" t="str">
        <f>(H1368-I1368)</f>
        <v>0</v>
      </c>
      <c r="K1368" s="10"/>
      <c r="L1368" s="10"/>
      <c r="M1368" s="11"/>
    </row>
    <row r="1369" spans="1:21">
      <c r="A1369" s="13" t="s">
        <v>1825</v>
      </c>
      <c r="B1369" s="13"/>
      <c r="C1369" s="13"/>
      <c r="D1369" s="13"/>
      <c r="E1369" s="13"/>
      <c r="F1369" s="13"/>
      <c r="G1369" s="13"/>
      <c r="H1369" s="13"/>
      <c r="I1369" s="13"/>
      <c r="J1369" s="13"/>
      <c r="K1369" s="13"/>
      <c r="L1369" s="13"/>
      <c r="M1369" s="11"/>
    </row>
    <row r="1370" spans="1:21">
      <c r="A1370" s="13" t="s">
        <v>1826</v>
      </c>
      <c r="B1370" s="13"/>
      <c r="C1370" s="13"/>
      <c r="D1370" s="13"/>
      <c r="E1370" s="13"/>
      <c r="F1370" s="13"/>
      <c r="G1370" s="13"/>
      <c r="H1370" s="13"/>
      <c r="I1370" s="13"/>
      <c r="J1370" s="13"/>
      <c r="K1370" s="13"/>
      <c r="L1370" s="13"/>
      <c r="M1370" s="11"/>
    </row>
    <row r="1371" spans="1:21">
      <c r="A1371" s="10" t="s">
        <v>1827</v>
      </c>
      <c r="B1371" s="10" t="s">
        <v>140</v>
      </c>
      <c r="C1371" s="10" t="s">
        <v>644</v>
      </c>
      <c r="D1371" s="10" t="s">
        <v>412</v>
      </c>
      <c r="E1371" s="10" t="s">
        <v>75</v>
      </c>
      <c r="F1371" s="10"/>
      <c r="G1371" s="10"/>
      <c r="H1371" s="10" t="str">
        <f>(C1371-B1371)+(E1371-D1371)</f>
        <v>0</v>
      </c>
      <c r="I1371" s="10" t="str">
        <f>(J2+J1)</f>
        <v>0</v>
      </c>
      <c r="J1371" s="10" t="str">
        <f>(H1371-I1371)</f>
        <v>0</v>
      </c>
      <c r="K1371" s="10"/>
      <c r="L1371" s="10"/>
      <c r="M1371" s="11"/>
    </row>
    <row r="1372" spans="1:21">
      <c r="A1372" s="10" t="s">
        <v>1828</v>
      </c>
      <c r="B1372" s="10" t="s">
        <v>112</v>
      </c>
      <c r="C1372" s="10" t="s">
        <v>334</v>
      </c>
      <c r="D1372" s="10" t="s">
        <v>1046</v>
      </c>
      <c r="E1372" s="10" t="s">
        <v>61</v>
      </c>
      <c r="F1372" s="10"/>
      <c r="G1372" s="10"/>
      <c r="H1372" s="10" t="str">
        <f>(C1372-B1372)+(E1372-D1372)</f>
        <v>0</v>
      </c>
      <c r="I1372" s="10" t="str">
        <f>(J2+J1)</f>
        <v>0</v>
      </c>
      <c r="J1372" s="10" t="str">
        <f>(H1372-I1372)</f>
        <v>0</v>
      </c>
      <c r="K1372" s="10"/>
      <c r="L1372" s="10"/>
      <c r="M1372" s="11"/>
    </row>
    <row r="1373" spans="1:21">
      <c r="A1373" s="10" t="s">
        <v>1829</v>
      </c>
      <c r="B1373" s="10" t="s">
        <v>112</v>
      </c>
      <c r="C1373" s="10" t="s">
        <v>602</v>
      </c>
      <c r="D1373" s="10" t="s">
        <v>77</v>
      </c>
      <c r="E1373" s="10" t="s">
        <v>33</v>
      </c>
      <c r="F1373" s="10"/>
      <c r="G1373" s="10"/>
      <c r="H1373" s="10" t="str">
        <f>(C1373-B1373)+(E1373-D1373)</f>
        <v>0</v>
      </c>
      <c r="I1373" s="10" t="str">
        <f>(J2+J1)</f>
        <v>0</v>
      </c>
      <c r="J1373" s="10" t="str">
        <f>(H1373-I1373)</f>
        <v>0</v>
      </c>
      <c r="K1373" s="10"/>
      <c r="L1373" s="10"/>
      <c r="M1373" s="11"/>
    </row>
    <row r="1374" spans="1:21">
      <c r="A1374" s="10" t="s">
        <v>1830</v>
      </c>
      <c r="B1374" s="10" t="s">
        <v>30</v>
      </c>
      <c r="C1374" s="10" t="s">
        <v>293</v>
      </c>
      <c r="D1374" s="10" t="s">
        <v>1131</v>
      </c>
      <c r="E1374" s="10" t="s">
        <v>341</v>
      </c>
      <c r="F1374" s="10"/>
      <c r="G1374" s="10"/>
      <c r="H1374" s="10" t="str">
        <f>(C1374-B1374)+(E1374-D1374)</f>
        <v>0</v>
      </c>
      <c r="I1374" s="10" t="str">
        <f>(J2+J1)</f>
        <v>0</v>
      </c>
      <c r="J1374" s="10" t="str">
        <f>(H1374-I1374)</f>
        <v>0</v>
      </c>
      <c r="K1374" s="10"/>
      <c r="L1374" s="10"/>
      <c r="M1374" s="11"/>
    </row>
    <row r="1375" spans="1:21">
      <c r="A1375" s="10" t="s">
        <v>1831</v>
      </c>
      <c r="B1375" s="10" t="s">
        <v>112</v>
      </c>
      <c r="C1375" s="10" t="s">
        <v>128</v>
      </c>
      <c r="D1375" s="10" t="s">
        <v>163</v>
      </c>
      <c r="E1375" s="10" t="s">
        <v>154</v>
      </c>
      <c r="F1375" s="10"/>
      <c r="G1375" s="10"/>
      <c r="H1375" s="10" t="str">
        <f>(C1375-B1375)+(E1375-D1375)</f>
        <v>0</v>
      </c>
      <c r="I1375" s="10" t="str">
        <f>(J2+J1)</f>
        <v>0</v>
      </c>
      <c r="J1375" s="10" t="str">
        <f>(H1375-I1375)</f>
        <v>0</v>
      </c>
      <c r="K1375" s="10"/>
      <c r="L1375" s="10"/>
      <c r="M1375" s="11"/>
    </row>
    <row r="1376" spans="1:21">
      <c r="A1376" s="13" t="s">
        <v>1832</v>
      </c>
      <c r="B1376" s="13"/>
      <c r="C1376" s="13"/>
      <c r="D1376" s="13"/>
      <c r="E1376" s="13"/>
      <c r="F1376" s="13"/>
      <c r="G1376" s="13"/>
      <c r="H1376" s="13"/>
      <c r="I1376" s="13"/>
      <c r="J1376" s="13"/>
      <c r="K1376" s="13"/>
      <c r="L1376" s="13"/>
      <c r="M1376" s="11"/>
    </row>
    <row r="1377" spans="1:21">
      <c r="A1377" s="13" t="s">
        <v>1833</v>
      </c>
      <c r="B1377" s="13"/>
      <c r="C1377" s="13"/>
      <c r="D1377" s="13"/>
      <c r="E1377" s="13"/>
      <c r="F1377" s="13"/>
      <c r="G1377" s="13"/>
      <c r="H1377" s="13"/>
      <c r="I1377" s="13"/>
      <c r="J1377" s="13"/>
      <c r="K1377" s="13"/>
      <c r="L1377" s="13"/>
      <c r="M1377" s="11"/>
    </row>
    <row r="1378" spans="1:21">
      <c r="A1378" s="10" t="s">
        <v>1834</v>
      </c>
      <c r="B1378" s="10" t="s">
        <v>112</v>
      </c>
      <c r="C1378" s="10" t="s">
        <v>31</v>
      </c>
      <c r="D1378" s="10" t="s">
        <v>116</v>
      </c>
      <c r="E1378" s="10" t="s">
        <v>47</v>
      </c>
      <c r="F1378" s="10"/>
      <c r="G1378" s="10"/>
      <c r="H1378" s="10" t="str">
        <f>(C1378-B1378)+(E1378-D1378)</f>
        <v>0</v>
      </c>
      <c r="I1378" s="10" t="str">
        <f>(J2+J1)</f>
        <v>0</v>
      </c>
      <c r="J1378" s="10" t="str">
        <f>(H1378-I1378)</f>
        <v>0</v>
      </c>
      <c r="K1378" s="10"/>
      <c r="L1378" s="10"/>
      <c r="M1378" s="11"/>
    </row>
    <row r="1379" spans="1:21">
      <c r="A1379" s="10" t="s">
        <v>1835</v>
      </c>
      <c r="B1379" s="10" t="s">
        <v>30</v>
      </c>
      <c r="C1379" s="10" t="s">
        <v>496</v>
      </c>
      <c r="D1379" s="10" t="s">
        <v>128</v>
      </c>
      <c r="E1379" s="10" t="s">
        <v>47</v>
      </c>
      <c r="F1379" s="10"/>
      <c r="G1379" s="10"/>
      <c r="H1379" s="10" t="str">
        <f>(C1379-B1379)+(E1379-D1379)</f>
        <v>0</v>
      </c>
      <c r="I1379" s="10" t="str">
        <f>(J2+J1)</f>
        <v>0</v>
      </c>
      <c r="J1379" s="10" t="str">
        <f>(H1379-I1379)</f>
        <v>0</v>
      </c>
      <c r="K1379" s="10"/>
      <c r="L1379" s="10"/>
      <c r="M1379" s="11"/>
    </row>
    <row r="1380" spans="1:21">
      <c r="A1380" s="10" t="s">
        <v>1836</v>
      </c>
      <c r="B1380" s="10" t="s">
        <v>112</v>
      </c>
      <c r="C1380" s="10" t="s">
        <v>102</v>
      </c>
      <c r="D1380" s="10" t="s">
        <v>81</v>
      </c>
      <c r="E1380" s="10" t="s">
        <v>1837</v>
      </c>
      <c r="F1380" s="10"/>
      <c r="G1380" s="10"/>
      <c r="H1380" s="10" t="str">
        <f>(C1380-B1380)+(E1380-D1380)</f>
        <v>0</v>
      </c>
      <c r="I1380" s="10" t="str">
        <f>(J2+J1)</f>
        <v>0</v>
      </c>
      <c r="J1380" s="10" t="str">
        <f>(H1380-I1380)</f>
        <v>0</v>
      </c>
      <c r="K1380" s="10"/>
      <c r="L1380" s="10"/>
      <c r="M1380" s="11"/>
    </row>
    <row r="1381" spans="1:21">
      <c r="A1381" s="10" t="s">
        <v>1838</v>
      </c>
      <c r="B1381" s="10" t="s">
        <v>30</v>
      </c>
      <c r="C1381" s="10" t="s">
        <v>414</v>
      </c>
      <c r="D1381" s="10" t="s">
        <v>205</v>
      </c>
      <c r="E1381" s="10" t="s">
        <v>61</v>
      </c>
      <c r="F1381" s="10"/>
      <c r="G1381" s="10"/>
      <c r="H1381" s="10" t="str">
        <f>(C1381-B1381)+(E1381-D1381)</f>
        <v>0</v>
      </c>
      <c r="I1381" s="10" t="str">
        <f>(J2+J1)</f>
        <v>0</v>
      </c>
      <c r="J1381" s="10" t="str">
        <f>(H1381-I1381)</f>
        <v>0</v>
      </c>
      <c r="K1381" s="10" t="s">
        <v>1839</v>
      </c>
      <c r="L1381" s="10"/>
      <c r="M1381" s="11"/>
    </row>
    <row r="1382" spans="1:21">
      <c r="A1382" s="10" t="s">
        <v>1840</v>
      </c>
      <c r="B1382" s="10" t="s">
        <v>140</v>
      </c>
      <c r="C1382" s="10" t="s">
        <v>638</v>
      </c>
      <c r="D1382" s="10" t="s">
        <v>396</v>
      </c>
      <c r="E1382" s="10" t="s">
        <v>47</v>
      </c>
      <c r="F1382" s="10"/>
      <c r="G1382" s="10"/>
      <c r="H1382" s="10" t="str">
        <f>(C1382-B1382)+(E1382-D1382)</f>
        <v>0</v>
      </c>
      <c r="I1382" s="10" t="str">
        <f>(J2+J1)</f>
        <v>0</v>
      </c>
      <c r="J1382" s="10" t="str">
        <f>(H1382-I1382)</f>
        <v>0</v>
      </c>
      <c r="K1382" s="10"/>
      <c r="L1382" s="10"/>
      <c r="M1382" s="11"/>
    </row>
    <row r="1383" spans="1:21">
      <c r="A1383" s="13" t="s">
        <v>1841</v>
      </c>
      <c r="B1383" s="13"/>
      <c r="C1383" s="13"/>
      <c r="D1383" s="13"/>
      <c r="E1383" s="13"/>
      <c r="F1383" s="13"/>
      <c r="G1383" s="13"/>
      <c r="H1383" s="13"/>
      <c r="I1383" s="13"/>
      <c r="J1383" s="13"/>
      <c r="K1383" s="13"/>
      <c r="L1383" s="13"/>
      <c r="M1383" s="11"/>
    </row>
    <row r="1384" spans="1:21">
      <c r="A1384" s="13" t="s">
        <v>1842</v>
      </c>
      <c r="B1384" s="13"/>
      <c r="C1384" s="13"/>
      <c r="D1384" s="13"/>
      <c r="E1384" s="13"/>
      <c r="F1384" s="13"/>
      <c r="G1384" s="13"/>
      <c r="H1384" s="13"/>
      <c r="I1384" s="13"/>
      <c r="J1384" s="13"/>
      <c r="K1384" s="13"/>
      <c r="L1384" s="13"/>
      <c r="M1384" s="11"/>
    </row>
    <row r="1385" spans="1:21">
      <c r="A1385" s="10" t="s">
        <v>1843</v>
      </c>
      <c r="B1385" s="10" t="s">
        <v>30</v>
      </c>
      <c r="C1385" s="10" t="s">
        <v>378</v>
      </c>
      <c r="D1385" s="10" t="s">
        <v>922</v>
      </c>
      <c r="E1385" s="10" t="s">
        <v>61</v>
      </c>
      <c r="F1385" s="10"/>
      <c r="G1385" s="10"/>
      <c r="H1385" s="10" t="str">
        <f>(C1385-B1385)+(E1385-D1385)</f>
        <v>0</v>
      </c>
      <c r="I1385" s="10" t="str">
        <f>(J2+J1)</f>
        <v>0</v>
      </c>
      <c r="J1385" s="10" t="str">
        <f>(H1385-I1385)</f>
        <v>0</v>
      </c>
      <c r="K1385" s="10"/>
      <c r="L1385" s="10"/>
      <c r="M1385" s="11"/>
    </row>
    <row r="1386" spans="1:21">
      <c r="A1386" s="10" t="s">
        <v>1844</v>
      </c>
      <c r="B1386" s="10" t="s">
        <v>30</v>
      </c>
      <c r="C1386" s="10" t="s">
        <v>267</v>
      </c>
      <c r="D1386" s="10" t="s">
        <v>80</v>
      </c>
      <c r="E1386" s="10" t="s">
        <v>75</v>
      </c>
      <c r="F1386" s="10"/>
      <c r="G1386" s="10"/>
      <c r="H1386" s="10" t="str">
        <f>(C1386-B1386)+(E1386-D1386)</f>
        <v>0</v>
      </c>
      <c r="I1386" s="10" t="str">
        <f>(J2+J1)</f>
        <v>0</v>
      </c>
      <c r="J1386" s="10" t="str">
        <f>(H1386-I1386)</f>
        <v>0</v>
      </c>
      <c r="K1386" s="10"/>
      <c r="L1386" s="10"/>
      <c r="M1386" s="11"/>
    </row>
    <row r="1387" spans="1:21">
      <c r="A1387" s="10" t="s">
        <v>1845</v>
      </c>
      <c r="B1387" s="10" t="s">
        <v>30</v>
      </c>
      <c r="C1387" s="10" t="s">
        <v>597</v>
      </c>
      <c r="D1387" s="10" t="s">
        <v>379</v>
      </c>
      <c r="E1387" s="10" t="s">
        <v>47</v>
      </c>
      <c r="F1387" s="10"/>
      <c r="G1387" s="10"/>
      <c r="H1387" s="10" t="str">
        <f>(C1387-B1387)+(E1387-D1387)</f>
        <v>0</v>
      </c>
      <c r="I1387" s="10" t="str">
        <f>(J2+J1)</f>
        <v>0</v>
      </c>
      <c r="J1387" s="10" t="str">
        <f>(H1387-I1387)</f>
        <v>0</v>
      </c>
      <c r="K1387" s="10"/>
      <c r="L1387" s="10"/>
      <c r="M1387" s="11"/>
    </row>
    <row r="1388" spans="1:21">
      <c r="A1388" s="10" t="s">
        <v>1846</v>
      </c>
      <c r="B1388" s="10" t="s">
        <v>30</v>
      </c>
      <c r="C1388" s="10" t="s">
        <v>356</v>
      </c>
      <c r="D1388" s="10" t="s">
        <v>160</v>
      </c>
      <c r="E1388" s="10" t="s">
        <v>61</v>
      </c>
      <c r="F1388" s="10"/>
      <c r="G1388" s="10"/>
      <c r="H1388" s="10" t="str">
        <f>(C1388-B1388)+(E1388-D1388)</f>
        <v>0</v>
      </c>
      <c r="I1388" s="10" t="str">
        <f>(J2+J1)</f>
        <v>0</v>
      </c>
      <c r="J1388" s="10" t="str">
        <f>(H1388-I1388)</f>
        <v>0</v>
      </c>
      <c r="K1388" s="10"/>
      <c r="L1388" s="10"/>
      <c r="M1388" s="11"/>
    </row>
    <row r="1389" spans="1:21">
      <c r="A1389" s="10" t="s">
        <v>1847</v>
      </c>
      <c r="B1389" s="10" t="s">
        <v>140</v>
      </c>
      <c r="C1389" s="10" t="s">
        <v>496</v>
      </c>
      <c r="D1389" s="10" t="s">
        <v>128</v>
      </c>
      <c r="E1389" s="10" t="s">
        <v>47</v>
      </c>
      <c r="F1389" s="10"/>
      <c r="G1389" s="10"/>
      <c r="H1389" s="10" t="str">
        <f>(C1389-B1389)+(E1389-D1389)</f>
        <v>0</v>
      </c>
      <c r="I1389" s="10" t="str">
        <f>(J2+J1)</f>
        <v>0</v>
      </c>
      <c r="J1389" s="10" t="str">
        <f>(H1389-I1389)</f>
        <v>0</v>
      </c>
      <c r="K1389" s="10"/>
      <c r="L1389" s="10"/>
      <c r="M1389" s="11"/>
    </row>
    <row r="1390" spans="1:21">
      <c r="A1390" s="13" t="s">
        <v>1848</v>
      </c>
      <c r="B1390" s="13"/>
      <c r="C1390" s="13"/>
      <c r="D1390" s="13"/>
      <c r="E1390" s="13"/>
      <c r="F1390" s="13"/>
      <c r="G1390" s="13"/>
      <c r="H1390" s="13"/>
      <c r="I1390" s="13"/>
      <c r="J1390" s="13"/>
      <c r="K1390" s="13"/>
      <c r="L1390" s="13"/>
      <c r="M1390" s="11"/>
    </row>
    <row r="1391" spans="1:21">
      <c r="A1391" s="13" t="s">
        <v>1849</v>
      </c>
      <c r="B1391" s="13"/>
      <c r="C1391" s="13"/>
      <c r="D1391" s="13"/>
      <c r="E1391" s="13"/>
      <c r="F1391" s="13"/>
      <c r="G1391" s="13"/>
      <c r="H1391" s="13"/>
      <c r="I1391" s="13"/>
      <c r="J1391" s="13"/>
      <c r="K1391" s="13"/>
      <c r="L1391" s="13"/>
      <c r="M1391" s="11"/>
    </row>
    <row r="1392" spans="1:21">
      <c r="A1392" s="10" t="s">
        <v>1850</v>
      </c>
      <c r="B1392" s="10" t="s">
        <v>30</v>
      </c>
      <c r="C1392" s="10" t="s">
        <v>949</v>
      </c>
      <c r="D1392" s="10" t="s">
        <v>271</v>
      </c>
      <c r="E1392" s="10" t="s">
        <v>1774</v>
      </c>
      <c r="F1392" s="10" t="s">
        <v>164</v>
      </c>
      <c r="G1392" s="10" t="s">
        <v>33</v>
      </c>
      <c r="H1392" s="10" t="str">
        <f>(C1392-B1392)+(E1392-D1392)+(G1392-F1392)</f>
        <v>0</v>
      </c>
      <c r="I1392" s="10" t="str">
        <f>(U1392+J1)</f>
        <v>0</v>
      </c>
      <c r="J1392" s="10" t="str">
        <f>(H1392-I1392)</f>
        <v>0</v>
      </c>
      <c r="K1392" s="10" t="s">
        <v>1851</v>
      </c>
      <c r="L1392" s="10"/>
      <c r="M1392" s="11"/>
      <c r="U1392" s="12" t="s">
        <v>1852</v>
      </c>
    </row>
    <row r="1393" spans="1:21">
      <c r="A1393" s="10" t="s">
        <v>1853</v>
      </c>
      <c r="B1393" s="10" t="s">
        <v>30</v>
      </c>
      <c r="C1393" s="10" t="s">
        <v>379</v>
      </c>
      <c r="D1393" s="10" t="s">
        <v>997</v>
      </c>
      <c r="E1393" s="10" t="s">
        <v>47</v>
      </c>
      <c r="F1393" s="10"/>
      <c r="G1393" s="10"/>
      <c r="H1393" s="10" t="str">
        <f>(C1393-B1393)+(E1393-D1393)</f>
        <v>0</v>
      </c>
      <c r="I1393" s="10" t="str">
        <f>(J2+J1)</f>
        <v>0</v>
      </c>
      <c r="J1393" s="10" t="str">
        <f>(H1393-I1393)</f>
        <v>0</v>
      </c>
      <c r="K1393" s="10"/>
      <c r="L1393" s="10"/>
      <c r="M1393" s="11"/>
    </row>
    <row r="1394" spans="1:21">
      <c r="A1394" s="10" t="s">
        <v>1854</v>
      </c>
      <c r="B1394" s="10" t="s">
        <v>146</v>
      </c>
      <c r="C1394" s="10" t="s">
        <v>172</v>
      </c>
      <c r="D1394" s="10" t="s">
        <v>1855</v>
      </c>
      <c r="E1394" s="10" t="s">
        <v>978</v>
      </c>
      <c r="F1394" s="10"/>
      <c r="G1394" s="10"/>
      <c r="H1394" s="10" t="str">
        <f>(C1394-B1394)+(E1394-D1394)</f>
        <v>0</v>
      </c>
      <c r="I1394" s="10" t="str">
        <f>(U1394+J1)</f>
        <v>0</v>
      </c>
      <c r="J1394" s="10" t="str">
        <f>(H1394-I1394)</f>
        <v>0</v>
      </c>
      <c r="K1394" s="10" t="s">
        <v>1856</v>
      </c>
      <c r="L1394" s="10"/>
      <c r="M1394" s="11"/>
      <c r="U1394" s="12" t="s">
        <v>1857</v>
      </c>
    </row>
    <row r="1395" spans="1:21">
      <c r="A1395" s="10" t="s">
        <v>1858</v>
      </c>
      <c r="B1395" s="10" t="s">
        <v>30</v>
      </c>
      <c r="C1395" s="10" t="s">
        <v>414</v>
      </c>
      <c r="D1395" s="10" t="s">
        <v>205</v>
      </c>
      <c r="E1395" s="10" t="s">
        <v>47</v>
      </c>
      <c r="F1395" s="10"/>
      <c r="G1395" s="10"/>
      <c r="H1395" s="10" t="str">
        <f>(C1395-B1395)+(E1395-D1395)</f>
        <v>0</v>
      </c>
      <c r="I1395" s="10" t="str">
        <f>(J2+J1)</f>
        <v>0</v>
      </c>
      <c r="J1395" s="10" t="str">
        <f>(H1395-I1395)</f>
        <v>0</v>
      </c>
      <c r="K1395" s="10" t="s">
        <v>1859</v>
      </c>
      <c r="L1395" s="10"/>
      <c r="M1395" s="11"/>
    </row>
    <row r="1396" spans="1:21">
      <c r="A1396" s="13" t="s">
        <v>1860</v>
      </c>
      <c r="B1396" s="13"/>
      <c r="C1396" s="13"/>
      <c r="D1396" s="13"/>
      <c r="E1396" s="13"/>
      <c r="F1396" s="13"/>
      <c r="G1396" s="13"/>
      <c r="H1396" s="13" t="s">
        <v>40</v>
      </c>
      <c r="I1396" s="13"/>
      <c r="J1396" s="13" t="s">
        <v>39</v>
      </c>
      <c r="K1396" s="13"/>
      <c r="L1396" s="10"/>
      <c r="M1396" s="11"/>
    </row>
    <row r="1397" spans="1:21">
      <c r="A1397" s="13" t="s">
        <v>1861</v>
      </c>
      <c r="B1397" s="13"/>
      <c r="C1397" s="13"/>
      <c r="D1397" s="13"/>
      <c r="E1397" s="13"/>
      <c r="F1397" s="13"/>
      <c r="G1397" s="13"/>
      <c r="H1397" s="13"/>
      <c r="I1397" s="13"/>
      <c r="J1397" s="13"/>
      <c r="K1397" s="13"/>
      <c r="L1397" s="13"/>
      <c r="M1397" s="11"/>
    </row>
    <row r="1398" spans="1:21">
      <c r="A1398" s="13" t="s">
        <v>1862</v>
      </c>
      <c r="B1398" s="13"/>
      <c r="C1398" s="13"/>
      <c r="D1398" s="13"/>
      <c r="E1398" s="13"/>
      <c r="F1398" s="13"/>
      <c r="G1398" s="13"/>
      <c r="H1398" s="13"/>
      <c r="I1398" s="13"/>
      <c r="J1398" s="13"/>
      <c r="K1398" s="13"/>
      <c r="L1398" s="13"/>
      <c r="M1398" s="11"/>
    </row>
    <row r="1399" spans="1:21">
      <c r="A1399" s="13" t="s">
        <v>1863</v>
      </c>
      <c r="B1399" s="13"/>
      <c r="C1399" s="13"/>
      <c r="D1399" s="13"/>
      <c r="E1399" s="13"/>
      <c r="F1399" s="13"/>
      <c r="G1399" s="13"/>
      <c r="H1399" s="13" t="s">
        <v>40</v>
      </c>
      <c r="I1399" s="13"/>
      <c r="J1399" s="13" t="s">
        <v>39</v>
      </c>
      <c r="K1399" s="13"/>
      <c r="L1399" s="10"/>
      <c r="M1399" s="11"/>
    </row>
    <row r="1400" spans="1:21">
      <c r="A1400" s="10" t="s">
        <v>1864</v>
      </c>
      <c r="B1400" s="10" t="s">
        <v>30</v>
      </c>
      <c r="C1400" s="10" t="s">
        <v>447</v>
      </c>
      <c r="D1400" s="10" t="s">
        <v>340</v>
      </c>
      <c r="E1400" s="10" t="s">
        <v>188</v>
      </c>
      <c r="F1400" s="10"/>
      <c r="G1400" s="10"/>
      <c r="H1400" s="10" t="str">
        <f>(C1400-B1400)+(E1400-D1400)</f>
        <v>0</v>
      </c>
      <c r="I1400" s="10" t="str">
        <f>(J2+J1)</f>
        <v>0</v>
      </c>
      <c r="J1400" s="10" t="str">
        <f>(H1400-I1400)</f>
        <v>0</v>
      </c>
      <c r="K1400" s="10"/>
      <c r="L1400" s="10"/>
      <c r="M1400" s="11"/>
    </row>
    <row r="1401" spans="1:21">
      <c r="A1401" s="10" t="s">
        <v>1865</v>
      </c>
      <c r="B1401" s="10" t="s">
        <v>30</v>
      </c>
      <c r="C1401" s="10" t="s">
        <v>386</v>
      </c>
      <c r="D1401" s="10" t="s">
        <v>241</v>
      </c>
      <c r="E1401" s="10" t="s">
        <v>188</v>
      </c>
      <c r="F1401" s="10"/>
      <c r="G1401" s="10"/>
      <c r="H1401" s="10" t="str">
        <f>(C1401-B1401)+(E1401-D1401)</f>
        <v>0</v>
      </c>
      <c r="I1401" s="10" t="str">
        <f>(J2+J1)</f>
        <v>0</v>
      </c>
      <c r="J1401" s="10" t="str">
        <f>(H1401-I1401)</f>
        <v>0</v>
      </c>
      <c r="K1401" s="10" t="s">
        <v>1866</v>
      </c>
      <c r="L1401" s="10"/>
      <c r="M1401" s="11"/>
    </row>
    <row r="1402" spans="1:21">
      <c r="A1402" s="10" t="s">
        <v>1867</v>
      </c>
      <c r="B1402" s="10" t="s">
        <v>30</v>
      </c>
      <c r="C1402" s="10" t="s">
        <v>1126</v>
      </c>
      <c r="D1402" s="10" t="s">
        <v>1131</v>
      </c>
      <c r="E1402" s="10" t="s">
        <v>154</v>
      </c>
      <c r="F1402" s="10"/>
      <c r="G1402" s="10"/>
      <c r="H1402" s="10" t="str">
        <f>(C1402-B1402)+(E1402-D1402)</f>
        <v>0</v>
      </c>
      <c r="I1402" s="10" t="str">
        <f>(J2+J1)</f>
        <v>0</v>
      </c>
      <c r="J1402" s="10" t="str">
        <f>(H1402-I1402)</f>
        <v>0</v>
      </c>
      <c r="K1402" s="10" t="s">
        <v>1868</v>
      </c>
      <c r="L1402" s="10"/>
      <c r="M1402" s="11"/>
    </row>
    <row r="1403" spans="1:21">
      <c r="A1403" s="10" t="s">
        <v>1869</v>
      </c>
      <c r="B1403" s="10" t="s">
        <v>30</v>
      </c>
      <c r="C1403" s="10" t="s">
        <v>400</v>
      </c>
      <c r="D1403" s="10" t="s">
        <v>77</v>
      </c>
      <c r="E1403" s="10" t="s">
        <v>61</v>
      </c>
      <c r="F1403" s="10"/>
      <c r="G1403" s="10"/>
      <c r="H1403" s="10" t="str">
        <f>(C1403-B1403)+(E1403-D1403)</f>
        <v>0</v>
      </c>
      <c r="I1403" s="10" t="str">
        <f>(J2+J1)</f>
        <v>0</v>
      </c>
      <c r="J1403" s="10" t="str">
        <f>(H1403-I1403)</f>
        <v>0</v>
      </c>
      <c r="K1403" s="10"/>
      <c r="L1403" s="10"/>
      <c r="M1403" s="11"/>
    </row>
    <row r="1404" spans="1:21">
      <c r="A1404" s="13" t="s">
        <v>1870</v>
      </c>
      <c r="B1404" s="13"/>
      <c r="C1404" s="13"/>
      <c r="D1404" s="13"/>
      <c r="E1404" s="13"/>
      <c r="F1404" s="13"/>
      <c r="G1404" s="13"/>
      <c r="H1404" s="13"/>
      <c r="I1404" s="13"/>
      <c r="J1404" s="13"/>
      <c r="K1404" s="13"/>
      <c r="L1404" s="13"/>
      <c r="M1404" s="11"/>
    </row>
    <row r="1405" spans="1:21">
      <c r="A1405" s="13" t="s">
        <v>1871</v>
      </c>
      <c r="B1405" s="13"/>
      <c r="C1405" s="13"/>
      <c r="D1405" s="13"/>
      <c r="E1405" s="13"/>
      <c r="F1405" s="13"/>
      <c r="G1405" s="13"/>
      <c r="H1405" s="13"/>
      <c r="I1405" s="13"/>
      <c r="J1405" s="13"/>
      <c r="K1405" s="13"/>
      <c r="L1405" s="13"/>
      <c r="M1405" s="11"/>
    </row>
    <row r="1406" spans="1:21">
      <c r="A1406" s="10" t="s">
        <v>1872</v>
      </c>
      <c r="B1406" s="10" t="s">
        <v>30</v>
      </c>
      <c r="C1406" s="10" t="s">
        <v>208</v>
      </c>
      <c r="D1406" s="10" t="s">
        <v>314</v>
      </c>
      <c r="E1406" s="10" t="s">
        <v>75</v>
      </c>
      <c r="F1406" s="10"/>
      <c r="G1406" s="10"/>
      <c r="H1406" s="10" t="str">
        <f>(C1406-B1406)+(E1406-D1406)</f>
        <v>0</v>
      </c>
      <c r="I1406" s="10" t="str">
        <f>(J2+J1)</f>
        <v>0</v>
      </c>
      <c r="J1406" s="10" t="str">
        <f>(H1406-I1406)</f>
        <v>0</v>
      </c>
      <c r="K1406" s="10"/>
      <c r="L1406" s="10"/>
      <c r="M1406" s="11"/>
    </row>
    <row r="1407" spans="1:21">
      <c r="A1407" s="10" t="s">
        <v>1873</v>
      </c>
      <c r="B1407" s="10" t="s">
        <v>30</v>
      </c>
      <c r="C1407" s="10" t="s">
        <v>481</v>
      </c>
      <c r="D1407" s="10" t="s">
        <v>73</v>
      </c>
      <c r="E1407" s="10" t="s">
        <v>33</v>
      </c>
      <c r="F1407" s="10"/>
      <c r="G1407" s="10"/>
      <c r="H1407" s="10" t="str">
        <f>(C1407-B1407)+(E1407-D1407)</f>
        <v>0</v>
      </c>
      <c r="I1407" s="10" t="str">
        <f>(J2+J1)</f>
        <v>0</v>
      </c>
      <c r="J1407" s="10" t="str">
        <f>(H1407-I1407)</f>
        <v>0</v>
      </c>
      <c r="K1407" s="10" t="s">
        <v>1874</v>
      </c>
      <c r="L1407" s="10"/>
      <c r="M1407" s="11"/>
    </row>
    <row r="1408" spans="1:21">
      <c r="A1408" s="10" t="s">
        <v>1875</v>
      </c>
      <c r="B1408" s="10" t="s">
        <v>30</v>
      </c>
      <c r="C1408" s="10" t="s">
        <v>297</v>
      </c>
      <c r="D1408" s="10" t="s">
        <v>171</v>
      </c>
      <c r="E1408" s="10" t="s">
        <v>47</v>
      </c>
      <c r="F1408" s="10"/>
      <c r="G1408" s="10"/>
      <c r="H1408" s="10" t="str">
        <f>(C1408-B1408)+(E1408-D1408)</f>
        <v>0</v>
      </c>
      <c r="I1408" s="10" t="str">
        <f>(J2+J1)</f>
        <v>0</v>
      </c>
      <c r="J1408" s="10" t="str">
        <f>(H1408-I1408)</f>
        <v>0</v>
      </c>
      <c r="K1408" s="10"/>
      <c r="L1408" s="10"/>
      <c r="M1408" s="11"/>
    </row>
    <row r="1409" spans="1:21">
      <c r="A1409" s="13" t="s">
        <v>1876</v>
      </c>
      <c r="B1409" s="13"/>
      <c r="C1409" s="13"/>
      <c r="D1409" s="13"/>
      <c r="E1409" s="13"/>
      <c r="F1409" s="13"/>
      <c r="G1409" s="13"/>
      <c r="H1409" s="13" t="s">
        <v>40</v>
      </c>
      <c r="I1409" s="13"/>
      <c r="J1409" s="13" t="s">
        <v>39</v>
      </c>
      <c r="K1409" s="13"/>
      <c r="L1409" s="10"/>
      <c r="M1409" s="11"/>
    </row>
    <row r="1410" spans="1:21">
      <c r="A1410" s="10" t="s">
        <v>1877</v>
      </c>
      <c r="B1410" s="10" t="s">
        <v>30</v>
      </c>
      <c r="C1410" s="10" t="s">
        <v>31</v>
      </c>
      <c r="D1410" s="10" t="s">
        <v>32</v>
      </c>
      <c r="E1410" s="10" t="s">
        <v>66</v>
      </c>
      <c r="F1410" s="10"/>
      <c r="G1410" s="10"/>
      <c r="H1410" s="10" t="str">
        <f>(C1410-B1410)+(E1410-D1410)</f>
        <v>0</v>
      </c>
      <c r="I1410" s="10" t="str">
        <f>(J2+J1)</f>
        <v>0</v>
      </c>
      <c r="J1410" s="10" t="str">
        <f>(H1410-I1410)</f>
        <v>0</v>
      </c>
      <c r="K1410" s="10" t="s">
        <v>1878</v>
      </c>
      <c r="L1410" s="10"/>
      <c r="M1410" s="11"/>
    </row>
    <row r="1411" spans="1:21">
      <c r="A1411" s="13" t="s">
        <v>1879</v>
      </c>
      <c r="B1411" s="13"/>
      <c r="C1411" s="13"/>
      <c r="D1411" s="13"/>
      <c r="E1411" s="13"/>
      <c r="F1411" s="13"/>
      <c r="G1411" s="13"/>
      <c r="H1411" s="13"/>
      <c r="I1411" s="13"/>
      <c r="J1411" s="13"/>
      <c r="K1411" s="13"/>
      <c r="L1411" s="13"/>
      <c r="M1411" s="11"/>
    </row>
    <row r="1412" spans="1:21">
      <c r="A1412" s="13" t="s">
        <v>1880</v>
      </c>
      <c r="B1412" s="13"/>
      <c r="C1412" s="13"/>
      <c r="D1412" s="13"/>
      <c r="E1412" s="13"/>
      <c r="F1412" s="13"/>
      <c r="G1412" s="13"/>
      <c r="H1412" s="13"/>
      <c r="I1412" s="13"/>
      <c r="J1412" s="13"/>
      <c r="K1412" s="13"/>
      <c r="L1412" s="13"/>
      <c r="M1412" s="11"/>
    </row>
    <row r="1413" spans="1:21">
      <c r="A1413" s="10" t="s">
        <v>1881</v>
      </c>
      <c r="B1413" s="10" t="s">
        <v>30</v>
      </c>
      <c r="C1413" s="10" t="s">
        <v>128</v>
      </c>
      <c r="D1413" s="10" t="s">
        <v>110</v>
      </c>
      <c r="E1413" s="10" t="s">
        <v>281</v>
      </c>
      <c r="F1413" s="10"/>
      <c r="G1413" s="10"/>
      <c r="H1413" s="10" t="str">
        <f>(C1413-B1413)+(E1413-D1413)</f>
        <v>0</v>
      </c>
      <c r="I1413" s="10" t="str">
        <f>(J2+J1)</f>
        <v>0</v>
      </c>
      <c r="J1413" s="10" t="str">
        <f>(H1413-I1413)</f>
        <v>0</v>
      </c>
      <c r="K1413" s="10"/>
      <c r="L1413" s="10"/>
      <c r="M1413" s="11"/>
    </row>
    <row r="1414" spans="1:21">
      <c r="A1414" s="10" t="s">
        <v>1882</v>
      </c>
      <c r="B1414" s="10" t="s">
        <v>72</v>
      </c>
      <c r="C1414" s="10" t="s">
        <v>519</v>
      </c>
      <c r="D1414" s="10" t="s">
        <v>713</v>
      </c>
      <c r="E1414" s="10" t="s">
        <v>120</v>
      </c>
      <c r="F1414" s="10"/>
      <c r="G1414" s="10"/>
      <c r="H1414" s="10" t="str">
        <f>(C1414-B1414)+(E1414-D1414)</f>
        <v>0</v>
      </c>
      <c r="I1414" s="10" t="str">
        <f>(J2+J1)</f>
        <v>0</v>
      </c>
      <c r="J1414" s="10" t="str">
        <f>(H1414-I1414)</f>
        <v>0</v>
      </c>
      <c r="K1414" s="10" t="s">
        <v>1883</v>
      </c>
      <c r="L1414" s="10"/>
      <c r="M1414" s="11"/>
    </row>
    <row r="1415" spans="1:21">
      <c r="A1415" s="10" t="s">
        <v>1884</v>
      </c>
      <c r="B1415" s="10" t="s">
        <v>30</v>
      </c>
      <c r="C1415" s="10" t="s">
        <v>597</v>
      </c>
      <c r="D1415" s="10" t="s">
        <v>379</v>
      </c>
      <c r="E1415" s="10" t="s">
        <v>186</v>
      </c>
      <c r="F1415" s="10"/>
      <c r="G1415" s="10"/>
      <c r="H1415" s="10" t="str">
        <f>(C1415-B1415)+(E1415-D1415)</f>
        <v>0</v>
      </c>
      <c r="I1415" s="10" t="str">
        <f>(J2+J1)</f>
        <v>0</v>
      </c>
      <c r="J1415" s="10" t="str">
        <f>(H1415-I1415)</f>
        <v>0</v>
      </c>
      <c r="K1415" s="10" t="s">
        <v>1620</v>
      </c>
      <c r="L1415" s="10"/>
      <c r="M1415" s="11"/>
    </row>
    <row r="1416" spans="1:21">
      <c r="A1416" s="10" t="s">
        <v>1885</v>
      </c>
      <c r="B1416" s="10" t="s">
        <v>30</v>
      </c>
      <c r="C1416" s="10" t="s">
        <v>306</v>
      </c>
      <c r="D1416" s="10" t="s">
        <v>467</v>
      </c>
      <c r="E1416" s="10" t="s">
        <v>99</v>
      </c>
      <c r="F1416" s="10"/>
      <c r="G1416" s="10"/>
      <c r="H1416" s="10" t="str">
        <f>(C1416-B1416)+(E1416-D1416)</f>
        <v>0</v>
      </c>
      <c r="I1416" s="10" t="str">
        <f>(J2+J1)</f>
        <v>0</v>
      </c>
      <c r="J1416" s="10" t="str">
        <f>(H1416-I1416)</f>
        <v>0</v>
      </c>
      <c r="K1416" s="10"/>
      <c r="L1416" s="10"/>
      <c r="M1416" s="11"/>
    </row>
    <row r="1417" spans="1:21">
      <c r="A1417" s="10" t="s">
        <v>1886</v>
      </c>
      <c r="B1417" s="10" t="s">
        <v>30</v>
      </c>
      <c r="C1417" s="10" t="s">
        <v>512</v>
      </c>
      <c r="D1417" s="10" t="s">
        <v>513</v>
      </c>
      <c r="E1417" s="10" t="s">
        <v>154</v>
      </c>
      <c r="F1417" s="10"/>
      <c r="G1417" s="10"/>
      <c r="H1417" s="10" t="str">
        <f>(C1417-B1417)+(E1417-D1417)</f>
        <v>0</v>
      </c>
      <c r="I1417" s="10" t="str">
        <f>(J2+J1)</f>
        <v>0</v>
      </c>
      <c r="J1417" s="10" t="str">
        <f>(H1417-I1417)</f>
        <v>0</v>
      </c>
      <c r="K1417" s="10"/>
      <c r="L1417" s="10"/>
      <c r="M1417" s="11"/>
    </row>
    <row r="1418" spans="1:21">
      <c r="A1418" s="13" t="s">
        <v>1887</v>
      </c>
      <c r="B1418" s="13"/>
      <c r="C1418" s="13"/>
      <c r="D1418" s="13"/>
      <c r="E1418" s="13"/>
      <c r="F1418" s="13"/>
      <c r="G1418" s="13"/>
      <c r="H1418" s="13"/>
      <c r="I1418" s="13"/>
      <c r="J1418" s="13"/>
      <c r="K1418" s="13"/>
      <c r="L1418" s="13"/>
      <c r="M1418" s="11"/>
    </row>
    <row r="1419" spans="1:21">
      <c r="A1419" s="13" t="s">
        <v>1888</v>
      </c>
      <c r="B1419" s="13"/>
      <c r="C1419" s="13"/>
      <c r="D1419" s="13"/>
      <c r="E1419" s="13"/>
      <c r="F1419" s="13"/>
      <c r="G1419" s="13"/>
      <c r="H1419" s="13"/>
      <c r="I1419" s="13"/>
      <c r="J1419" s="13"/>
      <c r="K1419" s="13"/>
      <c r="L1419" s="13"/>
      <c r="M1419" s="11"/>
    </row>
    <row r="1420" spans="1:21">
      <c r="A1420" s="10" t="s">
        <v>1889</v>
      </c>
      <c r="B1420" s="10" t="s">
        <v>140</v>
      </c>
      <c r="C1420" s="10" t="s">
        <v>451</v>
      </c>
      <c r="D1420" s="10" t="s">
        <v>307</v>
      </c>
      <c r="E1420" s="10" t="s">
        <v>1890</v>
      </c>
      <c r="F1420" s="10"/>
      <c r="G1420" s="10"/>
      <c r="H1420" s="10" t="str">
        <f>(C1420-B1420)+(E1420-D1420)</f>
        <v>0</v>
      </c>
      <c r="I1420" s="10" t="str">
        <f>(J2+J1)</f>
        <v>0</v>
      </c>
      <c r="J1420" s="10" t="str">
        <f>(H1420-I1420)</f>
        <v>0</v>
      </c>
      <c r="K1420" s="10" t="s">
        <v>1891</v>
      </c>
      <c r="L1420" s="10"/>
      <c r="M1420" s="11"/>
    </row>
    <row r="1421" spans="1:21">
      <c r="A1421" s="10" t="s">
        <v>1892</v>
      </c>
      <c r="B1421" s="10" t="s">
        <v>112</v>
      </c>
      <c r="C1421" s="10" t="s">
        <v>350</v>
      </c>
      <c r="D1421" s="10" t="s">
        <v>351</v>
      </c>
      <c r="E1421" s="10" t="s">
        <v>37</v>
      </c>
      <c r="F1421" s="10"/>
      <c r="G1421" s="10"/>
      <c r="H1421" s="10" t="str">
        <f>(C1421-B1421)+(E1421-D1421)</f>
        <v>0</v>
      </c>
      <c r="I1421" s="10" t="str">
        <f>(J2+J1)</f>
        <v>0</v>
      </c>
      <c r="J1421" s="10" t="str">
        <f>(H1421-I1421)</f>
        <v>0</v>
      </c>
      <c r="K1421" s="10"/>
      <c r="L1421" s="10"/>
      <c r="M1421" s="11"/>
    </row>
    <row r="1422" spans="1:21">
      <c r="A1422" s="10" t="s">
        <v>1893</v>
      </c>
      <c r="B1422" s="10" t="s">
        <v>30</v>
      </c>
      <c r="C1422" s="10" t="s">
        <v>1481</v>
      </c>
      <c r="D1422" s="10" t="s">
        <v>1894</v>
      </c>
      <c r="E1422" s="10" t="s">
        <v>47</v>
      </c>
      <c r="F1422" s="10"/>
      <c r="G1422" s="10"/>
      <c r="H1422" s="10" t="str">
        <f>(C1422-B1422)+(E1422-D1422)</f>
        <v>0</v>
      </c>
      <c r="I1422" s="10" t="str">
        <f>(J2+J1)</f>
        <v>0</v>
      </c>
      <c r="J1422" s="10" t="str">
        <f>(H1422-I1422)</f>
        <v>0</v>
      </c>
      <c r="K1422" s="10" t="s">
        <v>1895</v>
      </c>
      <c r="L1422" s="10"/>
      <c r="M1422" s="11"/>
    </row>
    <row r="1423" spans="1:21">
      <c r="A1423" s="10" t="s">
        <v>1896</v>
      </c>
      <c r="B1423" s="10" t="s">
        <v>30</v>
      </c>
      <c r="C1423" s="10" t="s">
        <v>141</v>
      </c>
      <c r="D1423" s="10" t="s">
        <v>329</v>
      </c>
      <c r="E1423" s="10" t="s">
        <v>175</v>
      </c>
      <c r="F1423" s="10"/>
      <c r="G1423" s="10"/>
      <c r="H1423" s="10" t="str">
        <f>(C1423-B1423)+(E1423-D1423)</f>
        <v>0</v>
      </c>
      <c r="I1423" s="10" t="str">
        <f>(J2+J1)</f>
        <v>0</v>
      </c>
      <c r="J1423" s="10" t="str">
        <f>(H1423-I1423)</f>
        <v>0</v>
      </c>
      <c r="K1423" s="10"/>
      <c r="L1423" s="10"/>
      <c r="M1423" s="11"/>
    </row>
    <row r="1424" spans="1:21">
      <c r="A1424" s="10" t="s">
        <v>1897</v>
      </c>
      <c r="B1424" s="10" t="s">
        <v>30</v>
      </c>
      <c r="C1424" s="10" t="s">
        <v>592</v>
      </c>
      <c r="D1424" s="10" t="s">
        <v>593</v>
      </c>
      <c r="E1424" s="10" t="s">
        <v>1898</v>
      </c>
      <c r="F1424" s="10"/>
      <c r="G1424" s="10"/>
      <c r="H1424" s="10" t="str">
        <f>(C1424-B1424)+(E1424-D1424)</f>
        <v>0</v>
      </c>
      <c r="I1424" s="10" t="str">
        <f>(J2+J1)</f>
        <v>0</v>
      </c>
      <c r="J1424" s="10" t="str">
        <f>(H1424-I1424)</f>
        <v>0</v>
      </c>
      <c r="K1424" s="10" t="s">
        <v>1899</v>
      </c>
      <c r="L1424" s="10"/>
      <c r="M1424" s="11"/>
    </row>
    <row r="1425" spans="1:21">
      <c r="A1425" s="13" t="s">
        <v>1900</v>
      </c>
      <c r="B1425" s="13"/>
      <c r="C1425" s="13"/>
      <c r="D1425" s="13"/>
      <c r="E1425" s="13"/>
      <c r="F1425" s="13"/>
      <c r="G1425" s="13"/>
      <c r="H1425" s="13"/>
      <c r="I1425" s="13"/>
      <c r="J1425" s="13"/>
      <c r="K1425" s="13"/>
      <c r="L1425" s="13"/>
      <c r="M1425" s="11"/>
    </row>
    <row r="1426" spans="1:21">
      <c r="A1426" s="13" t="s">
        <v>1901</v>
      </c>
      <c r="B1426" s="13"/>
      <c r="C1426" s="13"/>
      <c r="D1426" s="13"/>
      <c r="E1426" s="13"/>
      <c r="F1426" s="13"/>
      <c r="G1426" s="13"/>
      <c r="H1426" s="13"/>
      <c r="I1426" s="13"/>
      <c r="J1426" s="13"/>
      <c r="K1426" s="13"/>
      <c r="L1426" s="13"/>
      <c r="M1426" s="11"/>
    </row>
    <row r="1427" spans="1:21">
      <c r="A1427" s="10" t="s">
        <v>1902</v>
      </c>
      <c r="B1427" s="10" t="s">
        <v>30</v>
      </c>
      <c r="C1427" s="10" t="s">
        <v>481</v>
      </c>
      <c r="D1427" s="10" t="s">
        <v>73</v>
      </c>
      <c r="E1427" s="10" t="s">
        <v>51</v>
      </c>
      <c r="F1427" s="10"/>
      <c r="G1427" s="10"/>
      <c r="H1427" s="10" t="str">
        <f>(C1427-B1427)+(E1427-D1427)</f>
        <v>0</v>
      </c>
      <c r="I1427" s="10" t="str">
        <f>(J2+J1)</f>
        <v>0</v>
      </c>
      <c r="J1427" s="10" t="str">
        <f>(H1427-I1427)</f>
        <v>0</v>
      </c>
      <c r="K1427" s="10"/>
      <c r="L1427" s="10"/>
      <c r="M1427" s="11"/>
    </row>
    <row r="1428" spans="1:21">
      <c r="A1428" s="10" t="s">
        <v>1903</v>
      </c>
      <c r="B1428" s="10" t="s">
        <v>30</v>
      </c>
      <c r="C1428" s="10" t="s">
        <v>400</v>
      </c>
      <c r="D1428" s="10" t="s">
        <v>77</v>
      </c>
      <c r="E1428" s="10" t="s">
        <v>188</v>
      </c>
      <c r="F1428" s="10"/>
      <c r="G1428" s="10"/>
      <c r="H1428" s="10" t="str">
        <f>(C1428-B1428)+(E1428-D1428)</f>
        <v>0</v>
      </c>
      <c r="I1428" s="10" t="str">
        <f>(J2+J1)</f>
        <v>0</v>
      </c>
      <c r="J1428" s="10" t="str">
        <f>(H1428-I1428)</f>
        <v>0</v>
      </c>
      <c r="K1428" s="10"/>
      <c r="L1428" s="10"/>
      <c r="M1428" s="11"/>
    </row>
    <row r="1429" spans="1:21">
      <c r="A1429" s="10" t="s">
        <v>1904</v>
      </c>
      <c r="B1429" s="10" t="s">
        <v>30</v>
      </c>
      <c r="C1429" s="10" t="s">
        <v>208</v>
      </c>
      <c r="D1429" s="10" t="s">
        <v>314</v>
      </c>
      <c r="E1429" s="10" t="s">
        <v>75</v>
      </c>
      <c r="F1429" s="10"/>
      <c r="G1429" s="10"/>
      <c r="H1429" s="10" t="str">
        <f>(C1429-B1429)+(E1429-D1429)</f>
        <v>0</v>
      </c>
      <c r="I1429" s="10" t="str">
        <f>(J2+J1)</f>
        <v>0</v>
      </c>
      <c r="J1429" s="10" t="str">
        <f>(H1429-I1429)</f>
        <v>0</v>
      </c>
      <c r="K1429" s="10" t="s">
        <v>1905</v>
      </c>
      <c r="L1429" s="10"/>
      <c r="M1429" s="11"/>
    </row>
    <row r="1430" spans="1:21">
      <c r="A1430" s="10" t="s">
        <v>1906</v>
      </c>
      <c r="B1430" s="10" t="s">
        <v>30</v>
      </c>
      <c r="C1430" s="10" t="s">
        <v>434</v>
      </c>
      <c r="D1430" s="10" t="s">
        <v>778</v>
      </c>
      <c r="E1430" s="10" t="s">
        <v>33</v>
      </c>
      <c r="F1430" s="10"/>
      <c r="G1430" s="10"/>
      <c r="H1430" s="10" t="str">
        <f>(C1430-B1430)+(E1430-D1430)</f>
        <v>0</v>
      </c>
      <c r="I1430" s="10" t="str">
        <f>(J2+J1)</f>
        <v>0</v>
      </c>
      <c r="J1430" s="10" t="str">
        <f>(H1430-I1430)</f>
        <v>0</v>
      </c>
      <c r="K1430" s="10"/>
      <c r="L1430" s="10"/>
      <c r="M1430" s="11"/>
    </row>
    <row r="1431" spans="1:21">
      <c r="A1431" s="10" t="s">
        <v>1907</v>
      </c>
      <c r="B1431" s="10" t="s">
        <v>30</v>
      </c>
      <c r="C1431" s="10" t="s">
        <v>284</v>
      </c>
      <c r="D1431" s="10" t="s">
        <v>447</v>
      </c>
      <c r="E1431" s="10" t="s">
        <v>75</v>
      </c>
      <c r="F1431" s="10"/>
      <c r="G1431" s="10"/>
      <c r="H1431" s="10" t="str">
        <f>(C1431-B1431)+(E1431-D1431)</f>
        <v>0</v>
      </c>
      <c r="I1431" s="10" t="str">
        <f>(J2+J1)</f>
        <v>0</v>
      </c>
      <c r="J1431" s="10" t="str">
        <f>(H1431-I1431)</f>
        <v>0</v>
      </c>
      <c r="K1431" s="10"/>
      <c r="L1431" s="10"/>
      <c r="M1431" s="11"/>
    </row>
    <row r="1432" spans="1:21">
      <c r="A1432" s="13" t="s">
        <v>1908</v>
      </c>
      <c r="B1432" s="13"/>
      <c r="C1432" s="13"/>
      <c r="D1432" s="13"/>
      <c r="E1432" s="13"/>
      <c r="F1432" s="13"/>
      <c r="G1432" s="13"/>
      <c r="H1432" s="13"/>
      <c r="I1432" s="13"/>
      <c r="J1432" s="13"/>
      <c r="K1432" s="13"/>
      <c r="L1432" s="13"/>
      <c r="M1432" s="11"/>
    </row>
    <row r="1433" spans="1:21">
      <c r="A1433" s="13" t="s">
        <v>1909</v>
      </c>
      <c r="B1433" s="13"/>
      <c r="C1433" s="13"/>
      <c r="D1433" s="13"/>
      <c r="E1433" s="13"/>
      <c r="F1433" s="13"/>
      <c r="G1433" s="13"/>
      <c r="H1433" s="13"/>
      <c r="I1433" s="13"/>
      <c r="J1433" s="13"/>
      <c r="K1433" s="13"/>
      <c r="L1433" s="13"/>
      <c r="M1433" s="11"/>
    </row>
    <row r="1434" spans="1:21">
      <c r="A1434" s="10" t="s">
        <v>1910</v>
      </c>
      <c r="B1434" s="10" t="s">
        <v>30</v>
      </c>
      <c r="C1434" s="10" t="s">
        <v>31</v>
      </c>
      <c r="D1434" s="10" t="s">
        <v>32</v>
      </c>
      <c r="E1434" s="10" t="s">
        <v>188</v>
      </c>
      <c r="F1434" s="10"/>
      <c r="G1434" s="10"/>
      <c r="H1434" s="10" t="str">
        <f>(C1434-B1434)+(E1434-D1434)</f>
        <v>0</v>
      </c>
      <c r="I1434" s="10" t="str">
        <f>(J2+J1)</f>
        <v>0</v>
      </c>
      <c r="J1434" s="10" t="str">
        <f>(H1434-I1434)</f>
        <v>0</v>
      </c>
      <c r="K1434" s="10"/>
      <c r="L1434" s="10"/>
      <c r="M1434" s="11"/>
    </row>
    <row r="1435" spans="1:21">
      <c r="A1435" s="10" t="s">
        <v>1911</v>
      </c>
      <c r="B1435" s="10" t="s">
        <v>30</v>
      </c>
      <c r="C1435" s="10" t="s">
        <v>602</v>
      </c>
      <c r="D1435" s="10" t="s">
        <v>271</v>
      </c>
      <c r="E1435" s="10" t="s">
        <v>232</v>
      </c>
      <c r="F1435" s="10"/>
      <c r="G1435" s="10"/>
      <c r="H1435" s="10" t="str">
        <f>(C1435-B1435)+(E1435-D1435)</f>
        <v>0</v>
      </c>
      <c r="I1435" s="10" t="str">
        <f>(J2+J1)</f>
        <v>0</v>
      </c>
      <c r="J1435" s="10" t="str">
        <f>(H1435-I1435)</f>
        <v>0</v>
      </c>
      <c r="K1435" s="10"/>
      <c r="L1435" s="10"/>
      <c r="M1435" s="11"/>
    </row>
    <row r="1436" spans="1:21">
      <c r="A1436" s="10" t="s">
        <v>1912</v>
      </c>
      <c r="B1436" s="10" t="s">
        <v>30</v>
      </c>
      <c r="C1436" s="10" t="s">
        <v>891</v>
      </c>
      <c r="D1436" s="10" t="s">
        <v>218</v>
      </c>
      <c r="E1436" s="10" t="s">
        <v>37</v>
      </c>
      <c r="F1436" s="10"/>
      <c r="G1436" s="10"/>
      <c r="H1436" s="10" t="str">
        <f>(C1436-B1436)+(E1436-D1436)</f>
        <v>0</v>
      </c>
      <c r="I1436" s="10" t="str">
        <f>(J2+J1)</f>
        <v>0</v>
      </c>
      <c r="J1436" s="10" t="str">
        <f>(H1436-I1436)</f>
        <v>0</v>
      </c>
      <c r="K1436" s="10"/>
      <c r="L1436" s="10"/>
      <c r="M1436" s="11"/>
    </row>
    <row r="1437" spans="1:21">
      <c r="A1437" s="10" t="s">
        <v>1913</v>
      </c>
      <c r="B1437" s="10" t="s">
        <v>140</v>
      </c>
      <c r="C1437" s="10" t="s">
        <v>274</v>
      </c>
      <c r="D1437" s="10" t="s">
        <v>291</v>
      </c>
      <c r="E1437" s="10" t="s">
        <v>232</v>
      </c>
      <c r="F1437" s="10"/>
      <c r="G1437" s="10"/>
      <c r="H1437" s="10" t="str">
        <f>(C1437-B1437)+(E1437-D1437)</f>
        <v>0</v>
      </c>
      <c r="I1437" s="10" t="str">
        <f>(J2+J1)</f>
        <v>0</v>
      </c>
      <c r="J1437" s="10" t="str">
        <f>(H1437-I1437)</f>
        <v>0</v>
      </c>
      <c r="K1437" s="10"/>
      <c r="L1437" s="10"/>
      <c r="M1437" s="11"/>
    </row>
    <row r="1438" spans="1:21">
      <c r="A1438" s="10" t="s">
        <v>1914</v>
      </c>
      <c r="B1438" s="10" t="s">
        <v>30</v>
      </c>
      <c r="C1438" s="10" t="s">
        <v>777</v>
      </c>
      <c r="D1438" s="10" t="s">
        <v>353</v>
      </c>
      <c r="E1438" s="10" t="s">
        <v>51</v>
      </c>
      <c r="F1438" s="10"/>
      <c r="G1438" s="10"/>
      <c r="H1438" s="10" t="str">
        <f>(C1438-B1438)+(E1438-D1438)</f>
        <v>0</v>
      </c>
      <c r="I1438" s="10" t="str">
        <f>(J2+J1)</f>
        <v>0</v>
      </c>
      <c r="J1438" s="10" t="str">
        <f>(H1438-I1438)</f>
        <v>0</v>
      </c>
      <c r="K1438" s="10" t="s">
        <v>1915</v>
      </c>
      <c r="L1438" s="10"/>
      <c r="M1438" s="11"/>
    </row>
    <row r="1439" spans="1:21">
      <c r="A1439" s="13" t="s">
        <v>1916</v>
      </c>
      <c r="B1439" s="13"/>
      <c r="C1439" s="13"/>
      <c r="D1439" s="13"/>
      <c r="E1439" s="13"/>
      <c r="F1439" s="13"/>
      <c r="G1439" s="13"/>
      <c r="H1439" s="13"/>
      <c r="I1439" s="13"/>
      <c r="J1439" s="13"/>
      <c r="K1439" s="13"/>
      <c r="L1439" s="13"/>
      <c r="M1439" s="11"/>
    </row>
    <row r="1440" spans="1:21">
      <c r="A1440" s="13" t="s">
        <v>1917</v>
      </c>
      <c r="B1440" s="13"/>
      <c r="C1440" s="13"/>
      <c r="D1440" s="13"/>
      <c r="E1440" s="13"/>
      <c r="F1440" s="13"/>
      <c r="G1440" s="13"/>
      <c r="H1440" s="13"/>
      <c r="I1440" s="13"/>
      <c r="J1440" s="13"/>
      <c r="K1440" s="13"/>
      <c r="L1440" s="13"/>
      <c r="M1440" s="11"/>
    </row>
    <row r="1441" spans="1:21">
      <c r="A1441" s="10" t="s">
        <v>1918</v>
      </c>
      <c r="B1441" s="10" t="s">
        <v>30</v>
      </c>
      <c r="C1441" s="10" t="s">
        <v>434</v>
      </c>
      <c r="D1441" s="10" t="s">
        <v>473</v>
      </c>
      <c r="E1441" s="10" t="s">
        <v>359</v>
      </c>
      <c r="F1441" s="10"/>
      <c r="G1441" s="10"/>
      <c r="H1441" s="10" t="str">
        <f>(C1441-B1441)+(E1441-D1441)</f>
        <v>0</v>
      </c>
      <c r="I1441" s="10" t="str">
        <f>(J2+J1)</f>
        <v>0</v>
      </c>
      <c r="J1441" s="10" t="str">
        <f>(H1441-I1441)</f>
        <v>0</v>
      </c>
      <c r="K1441" s="10" t="s">
        <v>1919</v>
      </c>
      <c r="L1441" s="10"/>
      <c r="M1441" s="11"/>
    </row>
    <row r="1442" spans="1:21">
      <c r="A1442" s="10" t="s">
        <v>1920</v>
      </c>
      <c r="B1442" s="10" t="s">
        <v>30</v>
      </c>
      <c r="C1442" s="10" t="s">
        <v>891</v>
      </c>
      <c r="D1442" s="10" t="s">
        <v>218</v>
      </c>
      <c r="E1442" s="10" t="s">
        <v>120</v>
      </c>
      <c r="F1442" s="10"/>
      <c r="G1442" s="10"/>
      <c r="H1442" s="10" t="str">
        <f>(C1442-B1442)+(E1442-D1442)</f>
        <v>0</v>
      </c>
      <c r="I1442" s="10" t="str">
        <f>(J2+J1)</f>
        <v>0</v>
      </c>
      <c r="J1442" s="10" t="str">
        <f>(H1442-I1442)</f>
        <v>0</v>
      </c>
      <c r="K1442" s="10"/>
      <c r="L1442" s="10"/>
      <c r="M1442" s="11"/>
    </row>
    <row r="1443" spans="1:21">
      <c r="F1443" s="14" t="s">
        <v>1921</v>
      </c>
      <c r="G1443" s="7"/>
      <c r="H1443" s="10" t="str">
        <f>SUM(H15:H1442)</f>
        <v>0</v>
      </c>
      <c r="I1443" s="10" t="str">
        <f>SUM(I15:I1442)</f>
        <v>0</v>
      </c>
      <c r="J1443" s="11"/>
    </row>
    <row r="1444" spans="1:21">
      <c r="H1444" s="14" t="s">
        <v>1922</v>
      </c>
      <c r="I1444" s="10" t="str">
        <f>(H1443-I1443)</f>
        <v>0</v>
      </c>
      <c r="J1444" s="14"/>
      <c r="K1444" s="7"/>
    </row>
    <row r="1448" spans="1:21">
      <c r="A1448" s="15" t="s">
        <v>1923</v>
      </c>
      <c r="B1448" s="16"/>
      <c r="C1448" s="16"/>
    </row>
    <row r="1449" spans="1:21">
      <c r="A1449" t="s">
        <v>1924</v>
      </c>
    </row>
    <row r="1454" spans="1:21">
      <c r="A1454" s="15" t="s">
        <v>1925</v>
      </c>
      <c r="B1454" s="16"/>
      <c r="C1454" s="16"/>
    </row>
    <row r="1455" spans="1:21">
      <c r="A1455" t="s">
        <v>1926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K265:L265"/>
    <mergeCell ref="K266:L266"/>
    <mergeCell ref="K267:L267"/>
    <mergeCell ref="K268:L268"/>
    <mergeCell ref="K269:L269"/>
    <mergeCell ref="K270:L270"/>
    <mergeCell ref="K271:L271"/>
    <mergeCell ref="K272:L272"/>
    <mergeCell ref="K273:L273"/>
    <mergeCell ref="K274:L274"/>
    <mergeCell ref="K275:L275"/>
    <mergeCell ref="K276:L276"/>
    <mergeCell ref="K277:L277"/>
    <mergeCell ref="K278:L278"/>
    <mergeCell ref="K279:L279"/>
    <mergeCell ref="K280:L280"/>
    <mergeCell ref="K281:L281"/>
    <mergeCell ref="K282:L282"/>
    <mergeCell ref="K283:L283"/>
    <mergeCell ref="K284:L284"/>
    <mergeCell ref="K285:L285"/>
    <mergeCell ref="K286:L286"/>
    <mergeCell ref="K287:L287"/>
    <mergeCell ref="K288:L288"/>
    <mergeCell ref="K289:L289"/>
    <mergeCell ref="K290:L290"/>
    <mergeCell ref="K291:L291"/>
    <mergeCell ref="K292:L292"/>
    <mergeCell ref="K293:L293"/>
    <mergeCell ref="K294:L294"/>
    <mergeCell ref="K295:L295"/>
    <mergeCell ref="K296:L296"/>
    <mergeCell ref="K297:L297"/>
    <mergeCell ref="K298:L298"/>
    <mergeCell ref="K299:L299"/>
    <mergeCell ref="K300:L300"/>
    <mergeCell ref="K301:L301"/>
    <mergeCell ref="K302:L302"/>
    <mergeCell ref="K303:L303"/>
    <mergeCell ref="K304:L304"/>
    <mergeCell ref="K305:L305"/>
    <mergeCell ref="K306:L306"/>
    <mergeCell ref="K307:L307"/>
    <mergeCell ref="K308:L308"/>
    <mergeCell ref="K309:L309"/>
    <mergeCell ref="K310:L310"/>
    <mergeCell ref="K311:L311"/>
    <mergeCell ref="K312:L312"/>
    <mergeCell ref="K313:L313"/>
    <mergeCell ref="K314:L314"/>
    <mergeCell ref="K315:L315"/>
    <mergeCell ref="K316:L316"/>
    <mergeCell ref="K317:L317"/>
    <mergeCell ref="K318:L318"/>
    <mergeCell ref="K319:L319"/>
    <mergeCell ref="K320:L320"/>
    <mergeCell ref="K321:L321"/>
    <mergeCell ref="K322:L322"/>
    <mergeCell ref="K323:L323"/>
    <mergeCell ref="K324:L324"/>
    <mergeCell ref="K325:L325"/>
    <mergeCell ref="K326:L326"/>
    <mergeCell ref="K327:L327"/>
    <mergeCell ref="K328:L328"/>
    <mergeCell ref="K329:L329"/>
    <mergeCell ref="K330:L330"/>
    <mergeCell ref="K331:L331"/>
    <mergeCell ref="K332:L332"/>
    <mergeCell ref="K333:L333"/>
    <mergeCell ref="K334:L334"/>
    <mergeCell ref="K335:L335"/>
    <mergeCell ref="K336:L336"/>
    <mergeCell ref="K337:L337"/>
    <mergeCell ref="K338:L338"/>
    <mergeCell ref="K339:L339"/>
    <mergeCell ref="K340:L340"/>
    <mergeCell ref="K341:L341"/>
    <mergeCell ref="K342:L342"/>
    <mergeCell ref="K343:L343"/>
    <mergeCell ref="K344:L344"/>
    <mergeCell ref="K345:L345"/>
    <mergeCell ref="K346:L346"/>
    <mergeCell ref="K347:L347"/>
    <mergeCell ref="K348:L348"/>
    <mergeCell ref="K349:L349"/>
    <mergeCell ref="K350:L350"/>
    <mergeCell ref="K351:L351"/>
    <mergeCell ref="K352:L352"/>
    <mergeCell ref="K353:L353"/>
    <mergeCell ref="K354:L354"/>
    <mergeCell ref="K355:L355"/>
    <mergeCell ref="K356:L356"/>
    <mergeCell ref="K357:L357"/>
    <mergeCell ref="K358:L358"/>
    <mergeCell ref="K359:L359"/>
    <mergeCell ref="K360:L360"/>
    <mergeCell ref="K361:L361"/>
    <mergeCell ref="K362:L362"/>
    <mergeCell ref="K363:L363"/>
    <mergeCell ref="K364:L364"/>
    <mergeCell ref="K365:L365"/>
    <mergeCell ref="K366:L366"/>
    <mergeCell ref="K367:L367"/>
    <mergeCell ref="K368:L368"/>
    <mergeCell ref="K369:L369"/>
    <mergeCell ref="K370:L370"/>
    <mergeCell ref="K371:L371"/>
    <mergeCell ref="K372:L372"/>
    <mergeCell ref="K373:L373"/>
    <mergeCell ref="K374:L374"/>
    <mergeCell ref="K375:L375"/>
    <mergeCell ref="K376:L376"/>
    <mergeCell ref="K377:L377"/>
    <mergeCell ref="K378:L378"/>
    <mergeCell ref="K379:L379"/>
    <mergeCell ref="K380:L380"/>
    <mergeCell ref="K381:L381"/>
    <mergeCell ref="K382:L382"/>
    <mergeCell ref="K383:L383"/>
    <mergeCell ref="K384:L384"/>
    <mergeCell ref="K385:L385"/>
    <mergeCell ref="K386:L386"/>
    <mergeCell ref="K387:L387"/>
    <mergeCell ref="K388:L388"/>
    <mergeCell ref="K389:L389"/>
    <mergeCell ref="K390:L390"/>
    <mergeCell ref="K391:L391"/>
    <mergeCell ref="K392:L392"/>
    <mergeCell ref="K393:L393"/>
    <mergeCell ref="K394:L394"/>
    <mergeCell ref="K395:L395"/>
    <mergeCell ref="K396:L396"/>
    <mergeCell ref="K397:L397"/>
    <mergeCell ref="K398:L398"/>
    <mergeCell ref="K399:L399"/>
    <mergeCell ref="K400:L400"/>
    <mergeCell ref="K401:L401"/>
    <mergeCell ref="K402:L402"/>
    <mergeCell ref="K403:L403"/>
    <mergeCell ref="K404:L404"/>
    <mergeCell ref="K405:L405"/>
    <mergeCell ref="K406:L406"/>
    <mergeCell ref="K407:L407"/>
    <mergeCell ref="K408:L408"/>
    <mergeCell ref="K409:L409"/>
    <mergeCell ref="K410:L410"/>
    <mergeCell ref="K411:L411"/>
    <mergeCell ref="K412:L412"/>
    <mergeCell ref="K413:L413"/>
    <mergeCell ref="K414:L414"/>
    <mergeCell ref="K415:L415"/>
    <mergeCell ref="K416:L416"/>
    <mergeCell ref="K417:L417"/>
    <mergeCell ref="K418:L418"/>
    <mergeCell ref="K419:L419"/>
    <mergeCell ref="K420:L420"/>
    <mergeCell ref="K421:L421"/>
    <mergeCell ref="K422:L422"/>
    <mergeCell ref="K423:L423"/>
    <mergeCell ref="K424:L424"/>
    <mergeCell ref="K425:L425"/>
    <mergeCell ref="K426:L426"/>
    <mergeCell ref="K427:L427"/>
    <mergeCell ref="K428:L428"/>
    <mergeCell ref="K429:L429"/>
    <mergeCell ref="K430:L430"/>
    <mergeCell ref="K431:L431"/>
    <mergeCell ref="K432:L432"/>
    <mergeCell ref="K433:L433"/>
    <mergeCell ref="K434:L434"/>
    <mergeCell ref="K435:L435"/>
    <mergeCell ref="K436:L436"/>
    <mergeCell ref="K437:L437"/>
    <mergeCell ref="K438:L438"/>
    <mergeCell ref="K439:L439"/>
    <mergeCell ref="K440:L440"/>
    <mergeCell ref="K441:L441"/>
    <mergeCell ref="K442:L442"/>
    <mergeCell ref="K443:L443"/>
    <mergeCell ref="K444:L444"/>
    <mergeCell ref="K445:L445"/>
    <mergeCell ref="K446:L446"/>
    <mergeCell ref="K447:L447"/>
    <mergeCell ref="K448:L448"/>
    <mergeCell ref="K449:L449"/>
    <mergeCell ref="K450:L450"/>
    <mergeCell ref="K451:L451"/>
    <mergeCell ref="K452:L452"/>
    <mergeCell ref="K453:L453"/>
    <mergeCell ref="K454:L454"/>
    <mergeCell ref="K455:L455"/>
    <mergeCell ref="K456:L456"/>
    <mergeCell ref="K457:L457"/>
    <mergeCell ref="K458:L458"/>
    <mergeCell ref="K459:L459"/>
    <mergeCell ref="K460:L460"/>
    <mergeCell ref="K461:L461"/>
    <mergeCell ref="K462:L462"/>
    <mergeCell ref="K463:L463"/>
    <mergeCell ref="K464:L464"/>
    <mergeCell ref="K465:L465"/>
    <mergeCell ref="K466:L466"/>
    <mergeCell ref="K467:L467"/>
    <mergeCell ref="K468:L468"/>
    <mergeCell ref="K469:L469"/>
    <mergeCell ref="K470:L470"/>
    <mergeCell ref="K471:L471"/>
    <mergeCell ref="K472:L472"/>
    <mergeCell ref="K473:L473"/>
    <mergeCell ref="K474:L474"/>
    <mergeCell ref="K475:L475"/>
    <mergeCell ref="K476:L476"/>
    <mergeCell ref="K477:L477"/>
    <mergeCell ref="K478:L478"/>
    <mergeCell ref="K479:L479"/>
    <mergeCell ref="K480:L480"/>
    <mergeCell ref="K481:L481"/>
    <mergeCell ref="K482:L482"/>
    <mergeCell ref="K483:L483"/>
    <mergeCell ref="K484:L484"/>
    <mergeCell ref="K485:L485"/>
    <mergeCell ref="K486:L486"/>
    <mergeCell ref="K487:L487"/>
    <mergeCell ref="K488:L488"/>
    <mergeCell ref="K489:L489"/>
    <mergeCell ref="K490:L490"/>
    <mergeCell ref="K491:L491"/>
    <mergeCell ref="K492:L492"/>
    <mergeCell ref="K493:L493"/>
    <mergeCell ref="K494:L494"/>
    <mergeCell ref="K495:L495"/>
    <mergeCell ref="K496:L496"/>
    <mergeCell ref="K497:L497"/>
    <mergeCell ref="K498:L498"/>
    <mergeCell ref="K499:L499"/>
    <mergeCell ref="K500:L500"/>
    <mergeCell ref="K501:L501"/>
    <mergeCell ref="K502:L502"/>
    <mergeCell ref="K503:L503"/>
    <mergeCell ref="K504:L504"/>
    <mergeCell ref="K505:L505"/>
    <mergeCell ref="K506:L506"/>
    <mergeCell ref="K507:L507"/>
    <mergeCell ref="K508:L508"/>
    <mergeCell ref="K509:L509"/>
    <mergeCell ref="K510:L510"/>
    <mergeCell ref="K511:L511"/>
    <mergeCell ref="K512:L512"/>
    <mergeCell ref="K513:L513"/>
    <mergeCell ref="K514:L514"/>
    <mergeCell ref="K515:L515"/>
    <mergeCell ref="K516:L516"/>
    <mergeCell ref="K517:L517"/>
    <mergeCell ref="K518:L518"/>
    <mergeCell ref="K519:L519"/>
    <mergeCell ref="K520:L520"/>
    <mergeCell ref="K521:L521"/>
    <mergeCell ref="K522:L522"/>
    <mergeCell ref="K523:L523"/>
    <mergeCell ref="K524:L524"/>
    <mergeCell ref="K525:L525"/>
    <mergeCell ref="K526:L526"/>
    <mergeCell ref="K527:L527"/>
    <mergeCell ref="K528:L528"/>
    <mergeCell ref="K529:L529"/>
    <mergeCell ref="K530:L530"/>
    <mergeCell ref="K531:L531"/>
    <mergeCell ref="K532:L532"/>
    <mergeCell ref="K533:L533"/>
    <mergeCell ref="K534:L534"/>
    <mergeCell ref="K535:L535"/>
    <mergeCell ref="K536:L536"/>
    <mergeCell ref="K537:L537"/>
    <mergeCell ref="K538:L538"/>
    <mergeCell ref="K539:L539"/>
    <mergeCell ref="K540:L540"/>
    <mergeCell ref="K541:L541"/>
    <mergeCell ref="K542:L542"/>
    <mergeCell ref="K543:L543"/>
    <mergeCell ref="K544:L544"/>
    <mergeCell ref="K545:L545"/>
    <mergeCell ref="K546:L546"/>
    <mergeCell ref="K547:L547"/>
    <mergeCell ref="K548:L548"/>
    <mergeCell ref="K549:L549"/>
    <mergeCell ref="K550:L550"/>
    <mergeCell ref="K551:L551"/>
    <mergeCell ref="K552:L552"/>
    <mergeCell ref="K553:L553"/>
    <mergeCell ref="K554:L554"/>
    <mergeCell ref="K555:L555"/>
    <mergeCell ref="K556:L556"/>
    <mergeCell ref="K557:L557"/>
    <mergeCell ref="K558:L558"/>
    <mergeCell ref="K559:L559"/>
    <mergeCell ref="K560:L560"/>
    <mergeCell ref="K561:L561"/>
    <mergeCell ref="K562:L562"/>
    <mergeCell ref="K563:L563"/>
    <mergeCell ref="K564:L564"/>
    <mergeCell ref="K565:L565"/>
    <mergeCell ref="K566:L566"/>
    <mergeCell ref="K567:L567"/>
    <mergeCell ref="K568:L568"/>
    <mergeCell ref="K569:L569"/>
    <mergeCell ref="K570:L570"/>
    <mergeCell ref="K571:L571"/>
    <mergeCell ref="K572:L572"/>
    <mergeCell ref="K573:L573"/>
    <mergeCell ref="K574:L574"/>
    <mergeCell ref="K575:L575"/>
    <mergeCell ref="K576:L576"/>
    <mergeCell ref="K577:L577"/>
    <mergeCell ref="K578:L578"/>
    <mergeCell ref="K579:L579"/>
    <mergeCell ref="K580:L580"/>
    <mergeCell ref="K581:L581"/>
    <mergeCell ref="K582:L582"/>
    <mergeCell ref="K583:L583"/>
    <mergeCell ref="K584:L584"/>
    <mergeCell ref="K585:L585"/>
    <mergeCell ref="K586:L586"/>
    <mergeCell ref="K587:L587"/>
    <mergeCell ref="K588:L588"/>
    <mergeCell ref="K589:L589"/>
    <mergeCell ref="K590:L590"/>
    <mergeCell ref="K591:L591"/>
    <mergeCell ref="K592:L592"/>
    <mergeCell ref="K593:L593"/>
    <mergeCell ref="K594:L594"/>
    <mergeCell ref="K595:L595"/>
    <mergeCell ref="K596:L596"/>
    <mergeCell ref="K597:L597"/>
    <mergeCell ref="K598:L598"/>
    <mergeCell ref="K599:L599"/>
    <mergeCell ref="K600:L600"/>
    <mergeCell ref="K601:L601"/>
    <mergeCell ref="K602:L602"/>
    <mergeCell ref="K603:L603"/>
    <mergeCell ref="K604:L604"/>
    <mergeCell ref="K605:L605"/>
    <mergeCell ref="K606:L606"/>
    <mergeCell ref="K607:L607"/>
    <mergeCell ref="K608:L608"/>
    <mergeCell ref="K609:L609"/>
    <mergeCell ref="K610:L610"/>
    <mergeCell ref="K611:L611"/>
    <mergeCell ref="K612:L612"/>
    <mergeCell ref="K613:L613"/>
    <mergeCell ref="K614:L614"/>
    <mergeCell ref="K615:L615"/>
    <mergeCell ref="K616:L616"/>
    <mergeCell ref="K617:L617"/>
    <mergeCell ref="K618:L618"/>
    <mergeCell ref="K619:L619"/>
    <mergeCell ref="K620:L620"/>
    <mergeCell ref="K621:L621"/>
    <mergeCell ref="K622:L622"/>
    <mergeCell ref="K623:L623"/>
    <mergeCell ref="K624:L624"/>
    <mergeCell ref="K625:L625"/>
    <mergeCell ref="K626:L626"/>
    <mergeCell ref="K627:L627"/>
    <mergeCell ref="K628:L628"/>
    <mergeCell ref="K629:L629"/>
    <mergeCell ref="K630:L630"/>
    <mergeCell ref="K631:L631"/>
    <mergeCell ref="K632:L632"/>
    <mergeCell ref="K633:L633"/>
    <mergeCell ref="K634:L634"/>
    <mergeCell ref="K635:L635"/>
    <mergeCell ref="K636:L636"/>
    <mergeCell ref="K637:L637"/>
    <mergeCell ref="K638:L638"/>
    <mergeCell ref="K639:L639"/>
    <mergeCell ref="K640:L640"/>
    <mergeCell ref="K641:L641"/>
    <mergeCell ref="K642:L642"/>
    <mergeCell ref="K643:L643"/>
    <mergeCell ref="K644:L644"/>
    <mergeCell ref="K645:L645"/>
    <mergeCell ref="K646:L646"/>
    <mergeCell ref="K647:L647"/>
    <mergeCell ref="K648:L648"/>
    <mergeCell ref="K649:L649"/>
    <mergeCell ref="K650:L650"/>
    <mergeCell ref="K651:L651"/>
    <mergeCell ref="K652:L652"/>
    <mergeCell ref="K653:L653"/>
    <mergeCell ref="K654:L654"/>
    <mergeCell ref="K655:L655"/>
    <mergeCell ref="K656:L656"/>
    <mergeCell ref="K657:L657"/>
    <mergeCell ref="K658:L658"/>
    <mergeCell ref="K659:L659"/>
    <mergeCell ref="K660:L660"/>
    <mergeCell ref="K661:L661"/>
    <mergeCell ref="K662:L662"/>
    <mergeCell ref="K663:L663"/>
    <mergeCell ref="K664:L664"/>
    <mergeCell ref="K665:L665"/>
    <mergeCell ref="K666:L666"/>
    <mergeCell ref="K667:L667"/>
    <mergeCell ref="K668:L668"/>
    <mergeCell ref="K669:L669"/>
    <mergeCell ref="K670:L670"/>
    <mergeCell ref="K671:L671"/>
    <mergeCell ref="K672:L672"/>
    <mergeCell ref="K673:L673"/>
    <mergeCell ref="K674:L674"/>
    <mergeCell ref="K675:L675"/>
    <mergeCell ref="K676:L676"/>
    <mergeCell ref="K677:L677"/>
    <mergeCell ref="K678:L678"/>
    <mergeCell ref="K679:L679"/>
    <mergeCell ref="K680:L680"/>
    <mergeCell ref="K681:L681"/>
    <mergeCell ref="K682:L682"/>
    <mergeCell ref="K683:L683"/>
    <mergeCell ref="K684:L684"/>
    <mergeCell ref="K685:L685"/>
    <mergeCell ref="K686:L686"/>
    <mergeCell ref="K687:L687"/>
    <mergeCell ref="K688:L688"/>
    <mergeCell ref="K689:L689"/>
    <mergeCell ref="K690:L690"/>
    <mergeCell ref="K691:L691"/>
    <mergeCell ref="K692:L692"/>
    <mergeCell ref="K693:L693"/>
    <mergeCell ref="K694:L694"/>
    <mergeCell ref="K695:L695"/>
    <mergeCell ref="K696:L696"/>
    <mergeCell ref="K697:L697"/>
    <mergeCell ref="K698:L698"/>
    <mergeCell ref="K699:L699"/>
    <mergeCell ref="K700:L700"/>
    <mergeCell ref="K701:L701"/>
    <mergeCell ref="K702:L702"/>
    <mergeCell ref="K703:L703"/>
    <mergeCell ref="K704:L704"/>
    <mergeCell ref="K705:L705"/>
    <mergeCell ref="K706:L706"/>
    <mergeCell ref="K707:L707"/>
    <mergeCell ref="K708:L708"/>
    <mergeCell ref="K709:L709"/>
    <mergeCell ref="K710:L710"/>
    <mergeCell ref="K711:L711"/>
    <mergeCell ref="K712:L712"/>
    <mergeCell ref="K713:L713"/>
    <mergeCell ref="K714:L714"/>
    <mergeCell ref="K715:L715"/>
    <mergeCell ref="K716:L716"/>
    <mergeCell ref="K717:L717"/>
    <mergeCell ref="K718:L718"/>
    <mergeCell ref="K719:L719"/>
    <mergeCell ref="K720:L720"/>
    <mergeCell ref="K721:L721"/>
    <mergeCell ref="K722:L722"/>
    <mergeCell ref="K723:L723"/>
    <mergeCell ref="K724:L724"/>
    <mergeCell ref="K725:L725"/>
    <mergeCell ref="K726:L726"/>
    <mergeCell ref="K727:L727"/>
    <mergeCell ref="K728:L728"/>
    <mergeCell ref="K729:L729"/>
    <mergeCell ref="K730:L730"/>
    <mergeCell ref="K731:L731"/>
    <mergeCell ref="K732:L732"/>
    <mergeCell ref="K733:L733"/>
    <mergeCell ref="K734:L734"/>
    <mergeCell ref="K735:L735"/>
    <mergeCell ref="K736:L736"/>
    <mergeCell ref="K737:L737"/>
    <mergeCell ref="K738:L738"/>
    <mergeCell ref="K739:L739"/>
    <mergeCell ref="K740:L740"/>
    <mergeCell ref="K741:L741"/>
    <mergeCell ref="K742:L742"/>
    <mergeCell ref="K743:L743"/>
    <mergeCell ref="K744:L744"/>
    <mergeCell ref="K745:L745"/>
    <mergeCell ref="K746:L746"/>
    <mergeCell ref="K747:L747"/>
    <mergeCell ref="K748:L748"/>
    <mergeCell ref="K749:L749"/>
    <mergeCell ref="K750:L750"/>
    <mergeCell ref="K751:L751"/>
    <mergeCell ref="K752:L752"/>
    <mergeCell ref="K753:L753"/>
    <mergeCell ref="K754:L754"/>
    <mergeCell ref="K755:L755"/>
    <mergeCell ref="K756:L756"/>
    <mergeCell ref="K757:L757"/>
    <mergeCell ref="K758:L758"/>
    <mergeCell ref="K759:L759"/>
    <mergeCell ref="K760:L760"/>
    <mergeCell ref="K761:L761"/>
    <mergeCell ref="K762:L762"/>
    <mergeCell ref="K763:L763"/>
    <mergeCell ref="K764:L764"/>
    <mergeCell ref="K765:L765"/>
    <mergeCell ref="K766:L766"/>
    <mergeCell ref="K767:L767"/>
    <mergeCell ref="K768:L768"/>
    <mergeCell ref="K769:L769"/>
    <mergeCell ref="K770:L770"/>
    <mergeCell ref="K771:L771"/>
    <mergeCell ref="K772:L772"/>
    <mergeCell ref="K773:L773"/>
    <mergeCell ref="K774:L774"/>
    <mergeCell ref="K775:L775"/>
    <mergeCell ref="K776:L776"/>
    <mergeCell ref="K777:L777"/>
    <mergeCell ref="K778:L778"/>
    <mergeCell ref="K779:L779"/>
    <mergeCell ref="K780:L780"/>
    <mergeCell ref="K781:L781"/>
    <mergeCell ref="K782:L782"/>
    <mergeCell ref="K783:L783"/>
    <mergeCell ref="K784:L784"/>
    <mergeCell ref="K785:L785"/>
    <mergeCell ref="K786:L786"/>
    <mergeCell ref="K787:L787"/>
    <mergeCell ref="K788:L788"/>
    <mergeCell ref="K789:L789"/>
    <mergeCell ref="K790:L790"/>
    <mergeCell ref="K791:L791"/>
    <mergeCell ref="K792:L792"/>
    <mergeCell ref="K793:L793"/>
    <mergeCell ref="K794:L794"/>
    <mergeCell ref="K795:L795"/>
    <mergeCell ref="K796:L796"/>
    <mergeCell ref="K797:L797"/>
    <mergeCell ref="K798:L798"/>
    <mergeCell ref="K799:L799"/>
    <mergeCell ref="K800:L800"/>
    <mergeCell ref="K801:L801"/>
    <mergeCell ref="K802:L802"/>
    <mergeCell ref="K803:L803"/>
    <mergeCell ref="K804:L804"/>
    <mergeCell ref="K805:L805"/>
    <mergeCell ref="K806:L806"/>
    <mergeCell ref="K807:L807"/>
    <mergeCell ref="K808:L808"/>
    <mergeCell ref="K809:L809"/>
    <mergeCell ref="K810:L810"/>
    <mergeCell ref="K811:L811"/>
    <mergeCell ref="K812:L812"/>
    <mergeCell ref="K813:L813"/>
    <mergeCell ref="K814:L814"/>
    <mergeCell ref="K815:L815"/>
    <mergeCell ref="K816:L816"/>
    <mergeCell ref="K817:L817"/>
    <mergeCell ref="K818:L818"/>
    <mergeCell ref="K819:L819"/>
    <mergeCell ref="K820:L820"/>
    <mergeCell ref="K821:L821"/>
    <mergeCell ref="K822:L822"/>
    <mergeCell ref="K823:L823"/>
    <mergeCell ref="K824:L824"/>
    <mergeCell ref="K825:L825"/>
    <mergeCell ref="K826:L826"/>
    <mergeCell ref="K827:L827"/>
    <mergeCell ref="K828:L828"/>
    <mergeCell ref="K829:L829"/>
    <mergeCell ref="K830:L830"/>
    <mergeCell ref="K831:L831"/>
    <mergeCell ref="K832:L832"/>
    <mergeCell ref="K833:L833"/>
    <mergeCell ref="K834:L834"/>
    <mergeCell ref="K835:L835"/>
    <mergeCell ref="K836:L836"/>
    <mergeCell ref="K837:L837"/>
    <mergeCell ref="K838:L838"/>
    <mergeCell ref="K839:L839"/>
    <mergeCell ref="K840:L840"/>
    <mergeCell ref="K841:L841"/>
    <mergeCell ref="K842:L842"/>
    <mergeCell ref="K843:L843"/>
    <mergeCell ref="K844:L844"/>
    <mergeCell ref="K845:L845"/>
    <mergeCell ref="K846:L846"/>
    <mergeCell ref="K847:L847"/>
    <mergeCell ref="K848:L848"/>
    <mergeCell ref="K849:L849"/>
    <mergeCell ref="K850:L850"/>
    <mergeCell ref="K851:L851"/>
    <mergeCell ref="K852:L852"/>
    <mergeCell ref="K853:L853"/>
    <mergeCell ref="K854:L854"/>
    <mergeCell ref="K855:L855"/>
    <mergeCell ref="K856:L856"/>
    <mergeCell ref="K857:L857"/>
    <mergeCell ref="K858:L858"/>
    <mergeCell ref="K859:L859"/>
    <mergeCell ref="K860:L860"/>
    <mergeCell ref="K861:L861"/>
    <mergeCell ref="K862:L862"/>
    <mergeCell ref="K863:L863"/>
    <mergeCell ref="K864:L864"/>
    <mergeCell ref="K865:L865"/>
    <mergeCell ref="K866:L866"/>
    <mergeCell ref="K867:L867"/>
    <mergeCell ref="K868:L868"/>
    <mergeCell ref="K869:L869"/>
    <mergeCell ref="K870:L870"/>
    <mergeCell ref="K871:L871"/>
    <mergeCell ref="K872:L872"/>
    <mergeCell ref="K873:L873"/>
    <mergeCell ref="K874:L874"/>
    <mergeCell ref="K875:L875"/>
    <mergeCell ref="K876:L876"/>
    <mergeCell ref="K877:L877"/>
    <mergeCell ref="K878:L878"/>
    <mergeCell ref="K879:L879"/>
    <mergeCell ref="K880:L880"/>
    <mergeCell ref="K881:L881"/>
    <mergeCell ref="K882:L882"/>
    <mergeCell ref="K883:L883"/>
    <mergeCell ref="K884:L884"/>
    <mergeCell ref="K885:L885"/>
    <mergeCell ref="K886:L886"/>
    <mergeCell ref="K887:L887"/>
    <mergeCell ref="K888:L888"/>
    <mergeCell ref="K889:L889"/>
    <mergeCell ref="K890:L890"/>
    <mergeCell ref="K891:L891"/>
    <mergeCell ref="K892:L892"/>
    <mergeCell ref="K893:L893"/>
    <mergeCell ref="K894:L894"/>
    <mergeCell ref="K895:L895"/>
    <mergeCell ref="K896:L896"/>
    <mergeCell ref="K897:L897"/>
    <mergeCell ref="K898:L898"/>
    <mergeCell ref="K899:L899"/>
    <mergeCell ref="K900:L900"/>
    <mergeCell ref="K901:L901"/>
    <mergeCell ref="K902:L902"/>
    <mergeCell ref="K903:L903"/>
    <mergeCell ref="K904:L904"/>
    <mergeCell ref="K905:L905"/>
    <mergeCell ref="K906:L906"/>
    <mergeCell ref="K907:L907"/>
    <mergeCell ref="K908:L908"/>
    <mergeCell ref="K909:L909"/>
    <mergeCell ref="K910:L910"/>
    <mergeCell ref="K911:L911"/>
    <mergeCell ref="K912:L912"/>
    <mergeCell ref="K913:L913"/>
    <mergeCell ref="K914:L914"/>
    <mergeCell ref="K915:L915"/>
    <mergeCell ref="K916:L916"/>
    <mergeCell ref="K917:L917"/>
    <mergeCell ref="K918:L918"/>
    <mergeCell ref="K919:L919"/>
    <mergeCell ref="K920:L920"/>
    <mergeCell ref="K921:L921"/>
    <mergeCell ref="K922:L922"/>
    <mergeCell ref="K923:L923"/>
    <mergeCell ref="K924:L924"/>
    <mergeCell ref="K925:L925"/>
    <mergeCell ref="K926:L926"/>
    <mergeCell ref="K927:L927"/>
    <mergeCell ref="K928:L928"/>
    <mergeCell ref="K929:L929"/>
    <mergeCell ref="K930:L930"/>
    <mergeCell ref="K931:L931"/>
    <mergeCell ref="K932:L932"/>
    <mergeCell ref="K933:L933"/>
    <mergeCell ref="K934:L934"/>
    <mergeCell ref="K935:L935"/>
    <mergeCell ref="K936:L936"/>
    <mergeCell ref="K937:L937"/>
    <mergeCell ref="K938:L938"/>
    <mergeCell ref="K939:L939"/>
    <mergeCell ref="K940:L940"/>
    <mergeCell ref="K941:L941"/>
    <mergeCell ref="K942:L942"/>
    <mergeCell ref="K943:L943"/>
    <mergeCell ref="K944:L944"/>
    <mergeCell ref="K945:L945"/>
    <mergeCell ref="K946:L946"/>
    <mergeCell ref="K947:L947"/>
    <mergeCell ref="K948:L948"/>
    <mergeCell ref="K949:L949"/>
    <mergeCell ref="K950:L950"/>
    <mergeCell ref="K951:L951"/>
    <mergeCell ref="K952:L952"/>
    <mergeCell ref="K953:L953"/>
    <mergeCell ref="K954:L954"/>
    <mergeCell ref="K955:L955"/>
    <mergeCell ref="K956:L956"/>
    <mergeCell ref="K957:L957"/>
    <mergeCell ref="K958:L958"/>
    <mergeCell ref="K959:L959"/>
    <mergeCell ref="K960:L960"/>
    <mergeCell ref="K961:L961"/>
    <mergeCell ref="K962:L962"/>
    <mergeCell ref="K963:L963"/>
    <mergeCell ref="K964:L964"/>
    <mergeCell ref="K965:L965"/>
    <mergeCell ref="K966:L966"/>
    <mergeCell ref="K967:L967"/>
    <mergeCell ref="K968:L968"/>
    <mergeCell ref="K969:L969"/>
    <mergeCell ref="K970:L970"/>
    <mergeCell ref="K971:L971"/>
    <mergeCell ref="K972:L972"/>
    <mergeCell ref="K973:L973"/>
    <mergeCell ref="K974:L974"/>
    <mergeCell ref="K975:L975"/>
    <mergeCell ref="K976:L976"/>
    <mergeCell ref="K977:L977"/>
    <mergeCell ref="K978:L978"/>
    <mergeCell ref="K979:L979"/>
    <mergeCell ref="K980:L980"/>
    <mergeCell ref="K981:L981"/>
    <mergeCell ref="K982:L982"/>
    <mergeCell ref="K983:L983"/>
    <mergeCell ref="K984:L984"/>
    <mergeCell ref="K985:L985"/>
    <mergeCell ref="K986:L986"/>
    <mergeCell ref="K987:L987"/>
    <mergeCell ref="K988:L988"/>
    <mergeCell ref="K989:L989"/>
    <mergeCell ref="K990:L990"/>
    <mergeCell ref="K991:L991"/>
    <mergeCell ref="K992:L992"/>
    <mergeCell ref="K993:L993"/>
    <mergeCell ref="K994:L994"/>
    <mergeCell ref="K995:L995"/>
    <mergeCell ref="K996:L996"/>
    <mergeCell ref="K997:L997"/>
    <mergeCell ref="K998:L998"/>
    <mergeCell ref="K999:L999"/>
    <mergeCell ref="K1000:L1000"/>
    <mergeCell ref="K1001:L1001"/>
    <mergeCell ref="K1002:L1002"/>
    <mergeCell ref="K1003:L1003"/>
    <mergeCell ref="K1004:L1004"/>
    <mergeCell ref="K1005:L1005"/>
    <mergeCell ref="K1006:L1006"/>
    <mergeCell ref="K1007:L1007"/>
    <mergeCell ref="K1008:L1008"/>
    <mergeCell ref="K1009:L1009"/>
    <mergeCell ref="K1010:L1010"/>
    <mergeCell ref="K1011:L1011"/>
    <mergeCell ref="K1012:L1012"/>
    <mergeCell ref="K1013:L1013"/>
    <mergeCell ref="K1014:L1014"/>
    <mergeCell ref="K1015:L1015"/>
    <mergeCell ref="K1016:L1016"/>
    <mergeCell ref="K1017:L1017"/>
    <mergeCell ref="K1018:L1018"/>
    <mergeCell ref="K1019:L1019"/>
    <mergeCell ref="K1020:L1020"/>
    <mergeCell ref="K1021:L1021"/>
    <mergeCell ref="K1022:L1022"/>
    <mergeCell ref="K1023:L1023"/>
    <mergeCell ref="K1024:L1024"/>
    <mergeCell ref="K1025:L1025"/>
    <mergeCell ref="K1026:L1026"/>
    <mergeCell ref="K1027:L1027"/>
    <mergeCell ref="K1028:L1028"/>
    <mergeCell ref="K1029:L1029"/>
    <mergeCell ref="K1030:L1030"/>
    <mergeCell ref="K1031:L1031"/>
    <mergeCell ref="K1032:L1032"/>
    <mergeCell ref="K1033:L1033"/>
    <mergeCell ref="K1034:L1034"/>
    <mergeCell ref="K1035:L1035"/>
    <mergeCell ref="K1036:L1036"/>
    <mergeCell ref="K1037:L1037"/>
    <mergeCell ref="K1038:L1038"/>
    <mergeCell ref="K1039:L1039"/>
    <mergeCell ref="K1040:L1040"/>
    <mergeCell ref="K1041:L1041"/>
    <mergeCell ref="K1042:L1042"/>
    <mergeCell ref="K1043:L1043"/>
    <mergeCell ref="K1044:L1044"/>
    <mergeCell ref="K1045:L1045"/>
    <mergeCell ref="K1046:L1046"/>
    <mergeCell ref="K1047:L1047"/>
    <mergeCell ref="K1048:L1048"/>
    <mergeCell ref="K1049:L1049"/>
    <mergeCell ref="K1050:L1050"/>
    <mergeCell ref="K1051:L1051"/>
    <mergeCell ref="K1052:L1052"/>
    <mergeCell ref="K1053:L1053"/>
    <mergeCell ref="K1054:L1054"/>
    <mergeCell ref="K1055:L1055"/>
    <mergeCell ref="K1056:L1056"/>
    <mergeCell ref="K1057:L1057"/>
    <mergeCell ref="K1058:L1058"/>
    <mergeCell ref="K1059:L1059"/>
    <mergeCell ref="K1060:L1060"/>
    <mergeCell ref="K1061:L1061"/>
    <mergeCell ref="K1062:L1062"/>
    <mergeCell ref="K1063:L1063"/>
    <mergeCell ref="K1064:L1064"/>
    <mergeCell ref="K1065:L1065"/>
    <mergeCell ref="K1066:L1066"/>
    <mergeCell ref="K1067:L1067"/>
    <mergeCell ref="K1068:L1068"/>
    <mergeCell ref="K1069:L1069"/>
    <mergeCell ref="K1070:L1070"/>
    <mergeCell ref="K1071:L1071"/>
    <mergeCell ref="K1072:L1072"/>
    <mergeCell ref="K1073:L1073"/>
    <mergeCell ref="K1074:L1074"/>
    <mergeCell ref="K1075:L1075"/>
    <mergeCell ref="K1076:L1076"/>
    <mergeCell ref="K1077:L1077"/>
    <mergeCell ref="K1078:L1078"/>
    <mergeCell ref="K1079:L1079"/>
    <mergeCell ref="K1080:L1080"/>
    <mergeCell ref="K1081:L1081"/>
    <mergeCell ref="K1082:L1082"/>
    <mergeCell ref="K1083:L1083"/>
    <mergeCell ref="K1084:L1084"/>
    <mergeCell ref="K1085:L1085"/>
    <mergeCell ref="K1086:L1086"/>
    <mergeCell ref="K1087:L1087"/>
    <mergeCell ref="K1088:L1088"/>
    <mergeCell ref="K1089:L1089"/>
    <mergeCell ref="K1090:L1090"/>
    <mergeCell ref="K1091:L1091"/>
    <mergeCell ref="K1092:L1092"/>
    <mergeCell ref="K1093:L1093"/>
    <mergeCell ref="K1094:L1094"/>
    <mergeCell ref="K1095:L1095"/>
    <mergeCell ref="K1096:L1096"/>
    <mergeCell ref="K1097:L1097"/>
    <mergeCell ref="K1098:L1098"/>
    <mergeCell ref="K1099:L1099"/>
    <mergeCell ref="K1100:L1100"/>
    <mergeCell ref="K1101:L1101"/>
    <mergeCell ref="K1102:L1102"/>
    <mergeCell ref="K1103:L1103"/>
    <mergeCell ref="K1104:L1104"/>
    <mergeCell ref="K1105:L1105"/>
    <mergeCell ref="K1106:L1106"/>
    <mergeCell ref="K1107:L1107"/>
    <mergeCell ref="K1108:L1108"/>
    <mergeCell ref="K1109:L1109"/>
    <mergeCell ref="K1110:L1110"/>
    <mergeCell ref="K1111:L1111"/>
    <mergeCell ref="K1112:L1112"/>
    <mergeCell ref="K1113:L1113"/>
    <mergeCell ref="K1114:L1114"/>
    <mergeCell ref="K1115:L1115"/>
    <mergeCell ref="K1116:L1116"/>
    <mergeCell ref="K1117:L1117"/>
    <mergeCell ref="K1118:L1118"/>
    <mergeCell ref="K1119:L1119"/>
    <mergeCell ref="K1120:L1120"/>
    <mergeCell ref="K1121:L1121"/>
    <mergeCell ref="K1122:L1122"/>
    <mergeCell ref="K1123:L1123"/>
    <mergeCell ref="K1124:L1124"/>
    <mergeCell ref="K1125:L1125"/>
    <mergeCell ref="K1126:L1126"/>
    <mergeCell ref="K1127:L1127"/>
    <mergeCell ref="K1128:L1128"/>
    <mergeCell ref="K1129:L1129"/>
    <mergeCell ref="K1130:L1130"/>
    <mergeCell ref="K1131:L1131"/>
    <mergeCell ref="K1132:L1132"/>
    <mergeCell ref="K1133:L1133"/>
    <mergeCell ref="K1134:L1134"/>
    <mergeCell ref="K1135:L1135"/>
    <mergeCell ref="K1136:L1136"/>
    <mergeCell ref="K1137:L1137"/>
    <mergeCell ref="K1138:L1138"/>
    <mergeCell ref="K1139:L1139"/>
    <mergeCell ref="K1140:L1140"/>
    <mergeCell ref="K1141:L1141"/>
    <mergeCell ref="K1142:L1142"/>
    <mergeCell ref="K1143:L1143"/>
    <mergeCell ref="K1144:L1144"/>
    <mergeCell ref="K1145:L1145"/>
    <mergeCell ref="K1146:L1146"/>
    <mergeCell ref="K1147:L1147"/>
    <mergeCell ref="K1148:L1148"/>
    <mergeCell ref="K1149:L1149"/>
    <mergeCell ref="K1150:L1150"/>
    <mergeCell ref="K1151:L1151"/>
    <mergeCell ref="K1152:L1152"/>
    <mergeCell ref="K1153:L1153"/>
    <mergeCell ref="K1154:L1154"/>
    <mergeCell ref="K1155:L1155"/>
    <mergeCell ref="K1156:L1156"/>
    <mergeCell ref="K1157:L1157"/>
    <mergeCell ref="K1158:L1158"/>
    <mergeCell ref="K1159:L1159"/>
    <mergeCell ref="K1160:L1160"/>
    <mergeCell ref="K1161:L1161"/>
    <mergeCell ref="K1162:L1162"/>
    <mergeCell ref="K1163:L1163"/>
    <mergeCell ref="K1164:L1164"/>
    <mergeCell ref="K1165:L1165"/>
    <mergeCell ref="K1166:L1166"/>
    <mergeCell ref="K1167:L1167"/>
    <mergeCell ref="K1168:L1168"/>
    <mergeCell ref="K1169:L1169"/>
    <mergeCell ref="K1170:L1170"/>
    <mergeCell ref="K1171:L1171"/>
    <mergeCell ref="K1172:L1172"/>
    <mergeCell ref="K1173:L1173"/>
    <mergeCell ref="K1174:L1174"/>
    <mergeCell ref="K1175:L1175"/>
    <mergeCell ref="K1176:L1176"/>
    <mergeCell ref="K1177:L1177"/>
    <mergeCell ref="K1178:L1178"/>
    <mergeCell ref="K1179:L1179"/>
    <mergeCell ref="K1180:L1180"/>
    <mergeCell ref="K1181:L1181"/>
    <mergeCell ref="K1182:L1182"/>
    <mergeCell ref="K1183:L1183"/>
    <mergeCell ref="K1184:L1184"/>
    <mergeCell ref="K1185:L1185"/>
    <mergeCell ref="K1186:L1186"/>
    <mergeCell ref="K1187:L1187"/>
    <mergeCell ref="K1188:L1188"/>
    <mergeCell ref="K1189:L1189"/>
    <mergeCell ref="K1190:L1190"/>
    <mergeCell ref="K1191:L1191"/>
    <mergeCell ref="K1192:L1192"/>
    <mergeCell ref="K1193:L1193"/>
    <mergeCell ref="K1194:L1194"/>
    <mergeCell ref="K1195:L1195"/>
    <mergeCell ref="K1196:L1196"/>
    <mergeCell ref="K1197:L1197"/>
    <mergeCell ref="K1198:L1198"/>
    <mergeCell ref="K1199:L1199"/>
    <mergeCell ref="K1200:L1200"/>
    <mergeCell ref="K1201:L1201"/>
    <mergeCell ref="K1202:L1202"/>
    <mergeCell ref="K1203:L1203"/>
    <mergeCell ref="K1204:L1204"/>
    <mergeCell ref="K1205:L1205"/>
    <mergeCell ref="K1206:L1206"/>
    <mergeCell ref="K1207:L1207"/>
    <mergeCell ref="K1208:L1208"/>
    <mergeCell ref="K1209:L1209"/>
    <mergeCell ref="K1210:L1210"/>
    <mergeCell ref="K1211:L1211"/>
    <mergeCell ref="K1212:L1212"/>
    <mergeCell ref="K1213:L1213"/>
    <mergeCell ref="K1214:L1214"/>
    <mergeCell ref="K1215:L1215"/>
    <mergeCell ref="K1216:L1216"/>
    <mergeCell ref="K1217:L1217"/>
    <mergeCell ref="K1218:L1218"/>
    <mergeCell ref="K1219:L1219"/>
    <mergeCell ref="K1220:L1220"/>
    <mergeCell ref="K1221:L1221"/>
    <mergeCell ref="K1222:L1222"/>
    <mergeCell ref="K1223:L1223"/>
    <mergeCell ref="K1224:L1224"/>
    <mergeCell ref="K1225:L1225"/>
    <mergeCell ref="K1226:L1226"/>
    <mergeCell ref="K1227:L1227"/>
    <mergeCell ref="K1228:L1228"/>
    <mergeCell ref="K1229:L1229"/>
    <mergeCell ref="K1230:L1230"/>
    <mergeCell ref="K1231:L1231"/>
    <mergeCell ref="K1232:L1232"/>
    <mergeCell ref="K1233:L1233"/>
    <mergeCell ref="K1234:L1234"/>
    <mergeCell ref="K1235:L1235"/>
    <mergeCell ref="K1236:L1236"/>
    <mergeCell ref="K1237:L1237"/>
    <mergeCell ref="K1238:L1238"/>
    <mergeCell ref="K1239:L1239"/>
    <mergeCell ref="K1240:L1240"/>
    <mergeCell ref="K1241:L1241"/>
    <mergeCell ref="K1242:L1242"/>
    <mergeCell ref="K1243:L1243"/>
    <mergeCell ref="K1244:L1244"/>
    <mergeCell ref="K1245:L1245"/>
    <mergeCell ref="K1246:L1246"/>
    <mergeCell ref="K1247:L1247"/>
    <mergeCell ref="K1248:L1248"/>
    <mergeCell ref="K1249:L1249"/>
    <mergeCell ref="K1250:L1250"/>
    <mergeCell ref="K1251:L1251"/>
    <mergeCell ref="K1252:L1252"/>
    <mergeCell ref="K1253:L1253"/>
    <mergeCell ref="K1254:L1254"/>
    <mergeCell ref="K1255:L1255"/>
    <mergeCell ref="K1256:L1256"/>
    <mergeCell ref="K1257:L1257"/>
    <mergeCell ref="K1258:L1258"/>
    <mergeCell ref="K1259:L1259"/>
    <mergeCell ref="K1260:L1260"/>
    <mergeCell ref="K1261:L1261"/>
    <mergeCell ref="K1262:L1262"/>
    <mergeCell ref="K1263:L1263"/>
    <mergeCell ref="K1264:L1264"/>
    <mergeCell ref="K1265:L1265"/>
    <mergeCell ref="K1266:L1266"/>
    <mergeCell ref="K1267:L1267"/>
    <mergeCell ref="K1268:L1268"/>
    <mergeCell ref="K1269:L1269"/>
    <mergeCell ref="K1270:L1270"/>
    <mergeCell ref="K1271:L1271"/>
    <mergeCell ref="K1272:L1272"/>
    <mergeCell ref="K1273:L1273"/>
    <mergeCell ref="K1274:L1274"/>
    <mergeCell ref="K1275:L1275"/>
    <mergeCell ref="K1276:L1276"/>
    <mergeCell ref="K1277:L1277"/>
    <mergeCell ref="K1278:L1278"/>
    <mergeCell ref="K1279:L1279"/>
    <mergeCell ref="K1280:L1280"/>
    <mergeCell ref="K1281:L1281"/>
    <mergeCell ref="K1282:L1282"/>
    <mergeCell ref="K1283:L1283"/>
    <mergeCell ref="K1284:L1284"/>
    <mergeCell ref="K1285:L1285"/>
    <mergeCell ref="K1286:L1286"/>
    <mergeCell ref="K1287:L1287"/>
    <mergeCell ref="K1288:L1288"/>
    <mergeCell ref="K1289:L1289"/>
    <mergeCell ref="K1290:L1290"/>
    <mergeCell ref="K1291:L1291"/>
    <mergeCell ref="K1292:L1292"/>
    <mergeCell ref="K1293:L1293"/>
    <mergeCell ref="K1294:L1294"/>
    <mergeCell ref="K1295:L1295"/>
    <mergeCell ref="K1296:L1296"/>
    <mergeCell ref="K1297:L1297"/>
    <mergeCell ref="K1298:L1298"/>
    <mergeCell ref="K1299:L1299"/>
    <mergeCell ref="K1300:L1300"/>
    <mergeCell ref="K1301:L1301"/>
    <mergeCell ref="K1302:L1302"/>
    <mergeCell ref="K1303:L1303"/>
    <mergeCell ref="K1304:L1304"/>
    <mergeCell ref="K1305:L1305"/>
    <mergeCell ref="K1306:L1306"/>
    <mergeCell ref="K1307:L1307"/>
    <mergeCell ref="K1308:L1308"/>
    <mergeCell ref="K1309:L1309"/>
    <mergeCell ref="K1310:L1310"/>
    <mergeCell ref="K1311:L1311"/>
    <mergeCell ref="K1312:L1312"/>
    <mergeCell ref="K1313:L1313"/>
    <mergeCell ref="K1314:L1314"/>
    <mergeCell ref="K1315:L1315"/>
    <mergeCell ref="K1316:L1316"/>
    <mergeCell ref="K1317:L1317"/>
    <mergeCell ref="K1318:L1318"/>
    <mergeCell ref="K1319:L1319"/>
    <mergeCell ref="K1320:L1320"/>
    <mergeCell ref="K1321:L1321"/>
    <mergeCell ref="K1322:L1322"/>
    <mergeCell ref="K1323:L1323"/>
    <mergeCell ref="K1324:L1324"/>
    <mergeCell ref="K1325:L1325"/>
    <mergeCell ref="K1326:L1326"/>
    <mergeCell ref="K1327:L1327"/>
    <mergeCell ref="K1328:L1328"/>
    <mergeCell ref="K1329:L1329"/>
    <mergeCell ref="K1330:L1330"/>
    <mergeCell ref="K1331:L1331"/>
    <mergeCell ref="K1332:L1332"/>
    <mergeCell ref="K1333:L1333"/>
    <mergeCell ref="K1334:L1334"/>
    <mergeCell ref="K1335:L1335"/>
    <mergeCell ref="K1336:L1336"/>
    <mergeCell ref="K1337:L1337"/>
    <mergeCell ref="K1338:L1338"/>
    <mergeCell ref="K1339:L1339"/>
    <mergeCell ref="K1340:L1340"/>
    <mergeCell ref="K1341:L1341"/>
    <mergeCell ref="K1342:L1342"/>
    <mergeCell ref="K1343:L1343"/>
    <mergeCell ref="K1344:L1344"/>
    <mergeCell ref="K1345:L1345"/>
    <mergeCell ref="K1346:L1346"/>
    <mergeCell ref="K1347:L1347"/>
    <mergeCell ref="K1348:L1348"/>
    <mergeCell ref="K1349:L1349"/>
    <mergeCell ref="K1350:L1350"/>
    <mergeCell ref="K1351:L1351"/>
    <mergeCell ref="K1352:L1352"/>
    <mergeCell ref="K1353:L1353"/>
    <mergeCell ref="K1354:L1354"/>
    <mergeCell ref="K1355:L1355"/>
    <mergeCell ref="K1356:L1356"/>
    <mergeCell ref="K1357:L1357"/>
    <mergeCell ref="K1358:L1358"/>
    <mergeCell ref="K1359:L1359"/>
    <mergeCell ref="K1360:L1360"/>
    <mergeCell ref="K1361:L1361"/>
    <mergeCell ref="K1362:L1362"/>
    <mergeCell ref="K1363:L1363"/>
    <mergeCell ref="K1364:L1364"/>
    <mergeCell ref="K1365:L1365"/>
    <mergeCell ref="K1366:L1366"/>
    <mergeCell ref="K1367:L1367"/>
    <mergeCell ref="K1368:L1368"/>
    <mergeCell ref="K1369:L1369"/>
    <mergeCell ref="K1370:L1370"/>
    <mergeCell ref="K1371:L1371"/>
    <mergeCell ref="K1372:L1372"/>
    <mergeCell ref="K1373:L1373"/>
    <mergeCell ref="K1374:L1374"/>
    <mergeCell ref="K1375:L1375"/>
    <mergeCell ref="K1376:L1376"/>
    <mergeCell ref="K1377:L1377"/>
    <mergeCell ref="K1378:L1378"/>
    <mergeCell ref="K1379:L1379"/>
    <mergeCell ref="K1380:L1380"/>
    <mergeCell ref="K1381:L1381"/>
    <mergeCell ref="K1382:L1382"/>
    <mergeCell ref="K1383:L1383"/>
    <mergeCell ref="K1384:L1384"/>
    <mergeCell ref="K1385:L1385"/>
    <mergeCell ref="K1386:L1386"/>
    <mergeCell ref="K1387:L1387"/>
    <mergeCell ref="K1388:L1388"/>
    <mergeCell ref="K1389:L1389"/>
    <mergeCell ref="K1390:L1390"/>
    <mergeCell ref="K1391:L1391"/>
    <mergeCell ref="K1392:L1392"/>
    <mergeCell ref="K1393:L1393"/>
    <mergeCell ref="K1394:L1394"/>
    <mergeCell ref="K1395:L1395"/>
    <mergeCell ref="K1396:L1396"/>
    <mergeCell ref="K1397:L1397"/>
    <mergeCell ref="K1398:L1398"/>
    <mergeCell ref="K1399:L1399"/>
    <mergeCell ref="K1400:L1400"/>
    <mergeCell ref="K1401:L1401"/>
    <mergeCell ref="K1402:L1402"/>
    <mergeCell ref="K1403:L1403"/>
    <mergeCell ref="K1404:L1404"/>
    <mergeCell ref="K1405:L1405"/>
    <mergeCell ref="K1406:L1406"/>
    <mergeCell ref="K1407:L1407"/>
    <mergeCell ref="K1408:L1408"/>
    <mergeCell ref="K1409:L1409"/>
    <mergeCell ref="K1410:L1410"/>
    <mergeCell ref="K1411:L1411"/>
    <mergeCell ref="K1412:L1412"/>
    <mergeCell ref="K1413:L1413"/>
    <mergeCell ref="K1414:L1414"/>
    <mergeCell ref="K1415:L1415"/>
    <mergeCell ref="K1416:L1416"/>
    <mergeCell ref="K1417:L1417"/>
    <mergeCell ref="K1418:L1418"/>
    <mergeCell ref="K1419:L1419"/>
    <mergeCell ref="K1420:L1420"/>
    <mergeCell ref="K1421:L1421"/>
    <mergeCell ref="K1422:L1422"/>
    <mergeCell ref="K1423:L1423"/>
    <mergeCell ref="K1424:L1424"/>
    <mergeCell ref="K1425:L1425"/>
    <mergeCell ref="K1426:L1426"/>
    <mergeCell ref="K1427:L1427"/>
    <mergeCell ref="K1428:L1428"/>
    <mergeCell ref="K1429:L1429"/>
    <mergeCell ref="K1430:L1430"/>
    <mergeCell ref="K1431:L1431"/>
    <mergeCell ref="K1432:L1432"/>
    <mergeCell ref="K1433:L1433"/>
    <mergeCell ref="K1434:L1434"/>
    <mergeCell ref="K1435:L1435"/>
    <mergeCell ref="K1436:L1436"/>
    <mergeCell ref="K1437:L1437"/>
    <mergeCell ref="K1438:L1438"/>
    <mergeCell ref="K1439:L1439"/>
    <mergeCell ref="K1440:L1440"/>
    <mergeCell ref="K1441:L1441"/>
    <mergeCell ref="K1442:L1442"/>
    <mergeCell ref="F1443:G14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CARLOS MIGUEL DE ANDRADE FERRE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2025-06-04T17:08:47-03:00</dcterms:created>
  <dcterms:modified xsi:type="dcterms:W3CDTF">2025-06-04T17:08:47-03:00</dcterms:modified>
  <dc:title>Untitled Spreadsheet</dc:title>
  <dc:description/>
  <dc:subject/>
  <cp:keywords/>
  <cp:category/>
</cp:coreProperties>
</file>