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<sst xmlns="http://schemas.openxmlformats.org/spreadsheetml/2006/main" uniqueCount="1927">
  <si>
    <t>Período</t>
  </si>
  <si>
    <t>de 07/07/2021 até 03/06/2025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</si>
  <si>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</si>
  <si>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</si>
  <si>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</si>
  <si>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</si>
  <si>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</si>
  <si>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</si>
  <si>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</si>
  <si>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</si>
  <si>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</si>
  <si>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</si>
  <si>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</si>
  <si>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</si>
  <si>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</si>
  <si>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</si>
  <si>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</si>
  <si>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</si>
  <si>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</si>
  <si>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</si>
  <si>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</si>
  <si>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</si>
  <si>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</si>
  <si>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</si>
  <si>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</si>
  <si>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</si>
  <si>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</si>
  <si>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</si>
  <si>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</si>
  <si>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</si>
  <si>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</si>
  <si>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</si>
  <si>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</si>
  <si>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</si>
  <si>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</si>
  <si>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</si>
  <si>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</si>
  <si>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</si>
  <si>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</si>
  <si>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</si>
  <si>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</si>
  <si>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</si>
  <si>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</si>
  <si>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</si>
  <si>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</si>
  <si>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</si>
  <si>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</si>
  <si>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</si>
  <si>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</si>
  <si>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</si>
  <si>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</si>
  <si>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</si>
  <si>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</si>
  <si>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</si>
  <si>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</si>
  <si>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</si>
  <si>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</si>
  <si>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</si>
  <si>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</si>
  <si>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</si>
  <si>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</si>
  <si>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</si>
  <si>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</si>
  <si>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</si>
  <si>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</si>
  <si>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</si>
  <si>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</si>
  <si>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</si>
  <si>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</si>
  <si>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</si>
  <si>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</si>
  <si>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</si>
  <si>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</si>
  <si>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</si>
  <si>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</si>
  <si>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</si>
  <si>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</si>
  <si>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</si>
  <si>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</si>
  <si>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</si>
  <si>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</si>
  <si>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</si>
  <si>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</si>
  <si>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</si>
  <si>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</si>
  <si>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</si>
  <si>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</si>
  <si>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</si>
  <si>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</si>
  <si>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</si>
  <si>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</si>
  <si>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</si>
  <si>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</si>
  <si>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</si>
  <si>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</si>
  <si>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</si>
  <si>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</si>
  <si>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</si>
  <si>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</si>
  <si>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</si>
  <si>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</si>
  <si>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</si>
  <si>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</si>
  <si>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</si>
  <si>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</si>
  <si>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</si>
  <si>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</si>
  <si>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</si>
  <si>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</si>
  <si>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</si>
  <si>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</si>
  <si>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</si>
  <si>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</si>
  <si>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</si>
  <si>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</si>
  <si>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</si>
  <si>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</si>
  <si>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</si>
  <si>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</si>
  <si>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</si>
  <si>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</si>
  <si>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</si>
  <si>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</si>
  <si>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</si>
  <si>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</si>
  <si>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</si>
  <si>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</si>
  <si>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</si>
  <si>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</si>
  <si>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</si>
  <si>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</si>
  <si>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</si>
  <si>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</si>
  <si>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</si>
  <si>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</si>
  <si>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</si>
  <si>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</si>
  <si>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</si>
  <si>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</si>
  <si>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</si>
  <si>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</si>
  <si>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</si>
  <si>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</si>
  <si>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</si>
  <si>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</si>
  <si>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</si>
  <si>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</si>
  <si>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</si>
  <si>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</si>
  <si>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</si>
  <si>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</si>
  <si>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</si>
  <si>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</si>
  <si>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</si>
  <si>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</si>
  <si>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</si>
  <si>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</si>
  <si>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</si>
  <si>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</si>
  <si>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</si>
  <si>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</si>
  <si>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</si>
  <si>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</si>
  <si>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</si>
  <si>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</si>
  <si>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</si>
  <si>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</si>
  <si>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</si>
  <si>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</si>
  <si>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</si>
  <si>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</si>
  <si>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</si>
  <si>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</si>
  <si>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</si>
  <si>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</si>
  <si>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</si>
  <si>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</si>
  <si>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</si>
  <si>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</si>
  <si>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</si>
  <si>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</si>
  <si>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</si>
  <si>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</si>
  <si>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</si>
  <si>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</si>
  <si>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</si>
  <si>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</si>
  <si>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</si>
  <si>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</si>
  <si>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</si>
  <si>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</si>
  <si>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</si>
  <si>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</si>
  <si>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</si>
  <si>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</si>
  <si>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</si>
  <si>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</si>
  <si>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</si>
  <si>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</si>
  <si>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</si>
  <si>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</si>
  <si>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</si>
  <si>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</si>
  <si>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</si>
  <si>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</si>
  <si>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</si>
  <si>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</si>
  <si>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</si>
  <si>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</si>
  <si>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</si>
  <si>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</si>
  <si>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</si>
  <si>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</si>
  <si>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</si>
  <si>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</si>
  <si>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</si>
  <si>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</si>
  <si>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</si>
  <si>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</si>
  <si>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</si>
  <si>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</si>
  <si>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</si>
  <si>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</si>
  <si>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</si>
  <si>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</si>
  <si>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</si>
  <si>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</si>
  <si>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</si>
  <si>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</si>
  <si>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</si>
  <si>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</si>
  <si>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</si>
  <si>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</si>
  <si>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</si>
  <si>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</si>
  <si>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</si>
  <si>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</si>
  <si>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</si>
  <si>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</si>
  <si>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</si>
  <si>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</si>
  <si>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</si>
  <si>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</si>
  <si>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</si>
  <si>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</si>
  <si>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</si>
  <si>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</si>
  <si>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</si>
  <si>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</si>
  <si>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</si>
  <si>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</si>
  <si>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</si>
  <si>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</si>
  <si>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</si>
  <si>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</si>
  <si>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</si>
  <si>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</si>
  <si>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</si>
  <si>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</si>
  <si>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</si>
  <si>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</si>
  <si>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</si>
  <si>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</si>
  <si>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</si>
  <si>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</si>
  <si>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</si>
  <si>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</si>
  <si>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</si>
  <si>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</si>
  <si>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</si>
  <si>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</si>
  <si>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</si>
  <si>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</si>
  <si>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</si>
  <si>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</si>
  <si>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</si>
  <si>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</si>
  <si>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</si>
  <si>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</si>
  <si>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</si>
  <si>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</si>
  <si>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</si>
  <si>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</si>
  <si>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</si>
  <si>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</si>
  <si>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</si>
  <si>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</si>
  <si>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</si>
  <si>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</si>
  <si>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</si>
  <si>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</si>
  <si>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</si>
  <si>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</si>
  <si>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</si>
  <si>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</si>
  <si>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</si>
  <si>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</si>
  <si>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</si>
  <si>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</si>
  <si>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</si>
  <si>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</si>
  <si>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</si>
  <si>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</si>
  <si>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</si>
  <si>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</si>
  <si>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</si>
  <si>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</si>
  <si>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</si>
  <si>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</si>
  <si>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</si>
  <si>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</si>
  <si>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</si>
  <si>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</si>
  <si>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</si>
  <si>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</si>
  <si>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</si>
  <si>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</si>
  <si>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</si>
  <si>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</si>
  <si>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</si>
  <si>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</si>
  <si>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</si>
  <si>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</si>
  <si>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</si>
  <si>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</si>
  <si>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</si>
  <si>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</si>
  <si>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</si>
  <si>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</si>
  <si>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</si>
  <si>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</si>
  <si>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</si>
  <si>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</si>
  <si>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</si>
  <si>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</si>
  <si>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</si>
  <si>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</si>
  <si>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</si>
  <si>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</si>
  <si>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</si>
  <si>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</si>
  <si>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</si>
  <si>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</si>
  <si>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</si>
  <si>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</si>
  <si>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</si>
  <si>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</si>
  <si>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</si>
  <si>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</si>
  <si>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</si>
  <si>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</si>
  <si>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</si>
  <si>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</si>
  <si>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</si>
  <si>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</si>
  <si>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</si>
  <si>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</si>
  <si>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</si>
  <si>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</si>
  <si>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</si>
  <si>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</si>
  <si>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</si>
  <si>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</si>
  <si>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</si>
  <si>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</si>
  <si>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</si>
  <si>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</si>
  <si>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</si>
  <si>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</si>
  <si>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</si>
  <si>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</si>
  <si>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</si>
  <si>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</si>
  <si>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</si>
  <si>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</si>
  <si>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</si>
  <si>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</si>
  <si>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</si>
  <si>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</si>
  <si>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</si>
  <si>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</si>
  <si>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</si>
  <si>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</si>
  <si>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</si>
  <si>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</si>
  <si>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</si>
  <si>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</si>
  <si>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</si>
  <si>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</si>
  <si>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</si>
  <si>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</si>
  <si>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</si>
  <si>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</si>
  <si>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</si>
  <si>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</si>
  <si>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</si>
  <si>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</si>
  <si>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</si>
  <si>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</si>
  <si>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</si>
  <si>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</si>
  <si>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</si>
  <si>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</si>
  <si>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</si>
  <si>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</si>
  <si>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</si>
  <si>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</si>
  <si>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</si>
  <si>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</si>
  <si>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</si>
  <si>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</si>
  <si>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</si>
  <si>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</si>
  <si>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</si>
  <si>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</si>
  <si>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</si>
  <si>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</si>
  <si>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</si>
  <si>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</si>
  <si>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</si>
  <si>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</si>
  <si>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</si>
  <si>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</si>
  <si>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</si>
  <si>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</si>
  <si>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</si>
  <si>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</si>
  <si>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</si>
  <si>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</si>
  <si>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</si>
  <si>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</si>
  <si>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</si>
  <si>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</si>
  <si>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</si>
  <si>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</si>
  <si>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</si>
  <si>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</si>
  <si>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</si>
  <si>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</si>
  <si>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</si>
  <si>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</si>
  <si>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</si>
  <si>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</si>
  <si>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</si>
  <si>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</si>
  <si>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</si>
  <si>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</si>
  <si>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</si>
  <si>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</si>
  <si>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</si>
  <si>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</si>
  <si>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</si>
  <si>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</si>
  <si>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</si>
  <si>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</si>
  <si>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</si>
  <si>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</si>
  <si>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</si>
  <si>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</si>
  <si>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</si>
  <si>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</si>
  <si>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</si>
  <si>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</si>
  <si>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</si>
  <si>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</si>
  <si>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</si>
  <si>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</si>
  <si>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</si>
  <si>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</si>
  <si>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</si>
  <si>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</si>
  <si>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</si>
  <si>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</si>
  <si>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</si>
  <si>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</si>
  <si>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</si>
  <si>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</si>
  <si>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</si>
  <si>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</si>
  <si>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</si>
  <si>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</si>
  <si>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</si>
  <si>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</si>
  <si>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</si>
  <si>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</si>
  <si>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</si>
  <si>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</si>
  <si>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</si>
  <si>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</si>
  <si>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</si>
  <si>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</si>
  <si>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</si>
  <si>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</si>
  <si>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</si>
  <si>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</si>
  <si>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</si>
  <si>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</si>
  <si>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</si>
  <si>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</si>
  <si>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</si>
  <si>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</si>
  <si>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</si>
  <si>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</si>
  <si>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</si>
  <si>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</si>
  <si>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</si>
  <si>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</si>
  <si>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</si>
  <si>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</si>
  <si>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</si>
  <si>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</si>
  <si>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</si>
  <si>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</si>
  <si>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</si>
  <si>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</si>
  <si>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</si>
  <si>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</si>
  <si>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</si>
  <si>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</si>
  <si>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</si>
  <si>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</si>
  <si>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</si>
  <si>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</si>
  <si>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</si>
  <si>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</si>
  <si>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</si>
  <si>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</si>
  <si>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</si>
  <si>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</si>
  <si>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</si>
  <si>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</si>
  <si>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</si>
  <si>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</si>
  <si>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</si>
  <si>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</si>
  <si>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</si>
  <si>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</si>
  <si>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</si>
  <si>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</si>
  <si>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</si>
  <si>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</si>
  <si>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</si>
  <si>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</si>
  <si>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</si>
  <si>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</si>
  <si>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</si>
  <si>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</si>
  <si>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</si>
  <si>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</si>
  <si>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</si>
  <si>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</si>
  <si>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</si>
  <si>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</si>
  <si>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</si>
  <si>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</si>
  <si>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</si>
  <si>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</si>
  <si>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</si>
  <si>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</si>
  <si>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</si>
  <si>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</si>
  <si>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</si>
  <si>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</si>
  <si>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</si>
  <si>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</si>
  <si>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</si>
  <si>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</si>
  <si>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</si>
  <si>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</si>
  <si>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</si>
  <si>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</si>
  <si>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</si>
  <si>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</si>
  <si>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</si>
  <si>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</si>
  <si>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</si>
  <si>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</si>
  <si>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</si>
  <si>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</si>
  <si>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</si>
  <si>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</si>
  <si>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</si>
  <si>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</si>
  <si>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</si>
  <si>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</si>
  <si>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</si>
  <si>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</si>
  <si>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</si>
  <si>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</si>
  <si>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</si>
  <si>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</si>
  <si>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</si>
  <si>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</si>
  <si>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</si>
  <si>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</si>
  <si>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</si>
  <si>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</si>
  <si>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</si>
  <si>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</si>
  <si>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</si>
  <si>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</si>
  <si>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</si>
  <si>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</si>
  <si>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</si>
  <si>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</si>
  <si>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</si>
  <si>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</si>
  <si>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</si>
  <si>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</si>
  <si>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</si>
  <si>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</si>
  <si>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</si>
  <si>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</si>
  <si>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</si>
  <si>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</si>
  <si>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</si>
  <si>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</si>
  <si>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</si>
  <si>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</si>
  <si>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</si>
  <si>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</si>
  <si>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</si>
  <si>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</si>
  <si>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</si>
  <si>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</si>
  <si>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</si>
  <si>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</si>
  <si>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</si>
  <si>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</si>
  <si>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</si>
  <si>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</si>
  <si>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</si>
  <si>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</si>
  <si>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</si>
  <si>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</si>
  <si>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</si>
  <si>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</si>
  <si>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</si>
  <si>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</si>
  <si>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</si>
  <si>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</si>
  <si>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</si>
  <si>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</si>
  <si>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</si>
  <si>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</si>
  <si>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</si>
  <si>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</si>
  <si>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</si>
  <si>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</si>
  <si>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</si>
  <si>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</si>
  <si>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</si>
  <si>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</si>
  <si>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</si>
  <si>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</si>
  <si>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</si>
  <si>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</si>
  <si>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</si>
  <si>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</si>
  <si>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</si>
  <si>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</si>
  <si>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</si>
  <si>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</si>
  <si>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</si>
  <si>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</si>
  <si>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</si>
  <si>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</si>
  <si>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</si>
  <si>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</si>
  <si>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</si>
  <si>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</si>
  <si>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</si>
  <si>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</si>
  <si>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</si>
  <si>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</si>
  <si>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</si>
  <si>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</si>
  <si>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</si>
  <si>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</si>
  <si>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</si>
  <si>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</si>
  <si>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</si>
  <si>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</si>
  <si>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</si>
  <si>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</si>
  <si>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</si>
  <si>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</si>
  <si>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</si>
  <si>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</si>
  <si>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</si>
  <si>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</si>
  <si>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</si>
  <si>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</si>
  <si>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</si>
  <si>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</si>
  <si>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</si>
  <si>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</si>
  <si>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</si>
  <si>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</si>
  <si>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</si>
  <si>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</si>
  <si>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</si>
  <si>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</si>
  <si>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</si>
  <si>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</si>
  <si>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</si>
  <si>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</si>
  <si>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</si>
  <si>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</si>
  <si>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</si>
  <si>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</si>
  <si>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</si>
  <si>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</si>
  <si>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</si>
  <si>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</si>
  <si>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</si>
  <si>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</si>
  <si>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</si>
  <si>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</si>
  <si>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</si>
  <si>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</si>
  <si>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</si>
  <si>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</si>
  <si>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</si>
  <si>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</si>
  <si>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</si>
  <si>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</si>
  <si>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</si>
  <si>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</si>
  <si>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</si>
  <si>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</si>
  <si>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</si>
  <si>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</si>
  <si>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</si>
  <si>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</si>
  <si>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</si>
  <si>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</si>
  <si>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</si>
  <si>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</si>
  <si>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</si>
  <si>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</si>
  <si>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</si>
  <si>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</si>
  <si>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</si>
  <si>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</si>
  <si>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</si>
  <si>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</si>
  <si>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</si>
  <si>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</si>
  <si>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</si>
  <si>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</si>
  <si>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</si>
  <si>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</si>
  <si>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</si>
  <si>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</si>
  <si>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</si>
  <si>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</si>
  <si>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</si>
  <si>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</si>
  <si>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</si>
  <si>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</si>
  <si>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</si>
  <si>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</si>
  <si>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</si>
  <si>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</si>
  <si>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</si>
  <si>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</si>
  <si>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</si>
  <si>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</si>
  <si>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</si>
  <si>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</si>
  <si>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</si>
  <si>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</si>
  <si>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</si>
  <si>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</si>
  <si>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</si>
  <si>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</si>
  <si>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</si>
  <si>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</si>
  <si>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</si>
  <si>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</si>
  <si>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</si>
  <si>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</si>
  <si>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</si>
  <si>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</si>
  <si>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</si>
  <si>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</si>
  <si>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</si>
  <si>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</si>
  <si>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</si>
  <si>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</si>
  <si>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</si>
  <si>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</si>
  <si>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</si>
  <si>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</si>
  <si>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</si>
  <si>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</si>
  <si>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</si>
  <si>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</si>
  <si>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</si>
  <si>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</si>
  <si>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</si>
  <si>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</si>
  <si>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</si>
  <si>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</si>
  <si>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</si>
  <si>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</si>
  <si>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</si>
  <si>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</si>
  <si>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</si>
  <si>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</si>
  <si>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</si>
  <si>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</si>
  <si>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</si>
  <si>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</si>
  <si>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</si>
  <si>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</si>
  <si>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</si>
  <si>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</si>
  <si>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</si>
  <si>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</si>
  <si>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</si>
  <si>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</si>
  <si>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</si>
  <si>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</si>
  <si>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</si>
  <si>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</si>
  <si>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</si>
  <si>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</si>
  <si>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</si>
  <si>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</si>
  <si>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</si>
  <si>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</si>
  <si>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</si>
  <si>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</si>
  <si>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</si>
  <si>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</si>
  <si>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</si>
  <si>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</si>
  <si>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</si>
  <si>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</si>
  <si>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</si>
  <si>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</si>
  <si>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</si>
  <si>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</si>
  <si>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</si>
  <si>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</si>
  <si>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</si>
  <si>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</si>
  <si>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</si>
  <si>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</si>
  <si>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</si>
  <si>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</si>
  <si>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</si>
  <si>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</si>
  <si>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</si>
  <si>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</si>
  <si>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</si>
  <si>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</si>
  <si>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</si>
  <si>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</si>
  <si>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</si>
  <si>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</si>
  <si>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</si>
  <si>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</si>
  <si>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</si>
  <si>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</si>
  <si>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</si>
  <si>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</si>
  <si>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</si>
  <si>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</si>
  <si>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</si>
  <si>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</si>
  <si>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</si>
  <si>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</si>
  <si>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</si>
  <si>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</si>
  <si>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</si>
  <si>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</si>
  <si>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</si>
  <si>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</si>
  <si>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</si>
  <si>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</si>
  <si>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</si>
  <si>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</si>
  <si>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</si>
  <si>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</si>
  <si>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</si>
  <si>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</si>
  <si>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</si>
  <si>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</si>
  <si>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</si>
  <si>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</si>
  <si>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</si>
  <si>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</si>
  <si>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</si>
  <si>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</si>
  <si>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</si>
  <si>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</si>
  <si>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</si>
  <si>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</si>
  <si>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</si>
  <si>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</si>
  <si>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</si>
  <si>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</si>
  <si>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</si>
  <si>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</si>
  <si>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</si>
  <si>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</si>
  <si>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</si>
  <si>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</si>
  <si>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</si>
  <si>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</si>
  <si>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</si>
  <si>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</si>
  <si>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</si>
  <si>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</si>
  <si>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</si>
  <si>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</si>
  <si>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</si>
  <si>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</si>
  <si>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</si>
  <si>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</si>
  <si>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</si>
  <si>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</si>
  <si>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</si>
  <si>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</si>
  <si>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</si>
  <si>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</si>
  <si>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</si>
  <si>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</si>
  <si>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</si>
  <si>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</si>
  <si>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</si>
  <si>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</si>
  <si>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</si>
  <si>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</si>
  <si>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</si>
  <si>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</si>
  <si>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</si>
  <si>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</si>
  <si>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</si>
  <si>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</si>
  <si>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</si>
  <si>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</si>
  <si>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</si>
  <si>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</si>
  <si>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</si>
  <si>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</si>
  <si>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</si>
  <si>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</si>
  <si>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</si>
  <si>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</si>
  <si>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</si>
  <si>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</si>
  <si>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</si>
  <si>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</si>
  <si>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</si>
  <si>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</si>
  <si>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</si>
  <si>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</si>
  <si>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</si>
  <si>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</si>
  <si>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</si>
  <si>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</si>
  <si>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</si>
  <si>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</si>
  <si>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</si>
  <si>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</si>
  <si>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</si>
  <si>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</si>
  <si>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</si>
  <si>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</si>
  <si>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</si>
  <si>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</si>
  <si>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</si>
  <si>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</si>
  <si>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</si>
  <si>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</si>
  <si>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</si>
  <si>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</si>
  <si>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</si>
  <si>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</si>
  <si>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</si>
  <si>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</si>
  <si>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</si>
  <si>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</si>
  <si>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</si>
  <si>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</si>
  <si>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</si>
  <si>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</si>
  <si>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</si>
  <si>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</si>
  <si>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</si>
  <si>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</si>
  <si>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</si>
  <si>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</si>
  <si>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</si>
  <si>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</si>
  <si>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</si>
  <si>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</si>
  <si>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</si>
  <si>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</si>
  <si>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</si>
  <si>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</si>
  <si>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</si>
  <si>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</si>
  <si>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</si>
  <si>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</si>
  <si>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</si>
  <si>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</si>
  <si>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</si>
  <si>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</si>
  <si>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</si>
  <si>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</si>
  <si>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</si>
  <si>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</si>
  <si>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</si>
  <si>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</si>
  <si>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</si>
  <si>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</si>
  <si>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</si>
  <si>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</si>
  <si>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</si>
  <si>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</si>
  <si>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</si>
  <si>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</si>
  <si>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</si>
  <si>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</si>
  <si>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</si>
  <si>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</si>
  <si>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</si>
  <si>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</si>
  <si>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</si>
  <si>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</si>
  <si>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</si>
  <si>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</si>
  <si>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</si>
  <si>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</si>
  <si>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</si>
  <si>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</si>
  <si>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</si>
  <si>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</si>
  <si>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</si>
  <si>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</si>
  <si>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</si>
  <si>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</si>
  <si>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</si>
  <si>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</si>
  <si>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</si>
  <si>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</si>
  <si>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</si>
  <si>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</si>
  <si>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</si>
  <si>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</si>
  <si>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</si>
  <si>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</si>
  <si>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</si>
  <si>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</si>
  <si>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</si>
  <si>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</si>
  <si>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</si>
  <si>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</si>
  <si>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</si>
  <si>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</si>
  <si>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</si>
  <si>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</si>
  <si>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</si>
  <si>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</si>
  <si>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</si>
  <si>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</si>
  <si>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</si>
  <si>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</si>
  <si>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</si>
  <si>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</si>
  <si>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</si>
  <si>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</si>
  <si>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</si>
  <si>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</si>
  <si>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</si>
  <si>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</si>
  <si>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</si>
  <si>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</si>
  <si>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</si>
  <si>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</si>
  <si>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</si>
  <si>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</si>
  <si>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</si>
  <si>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</si>
  <si>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</si>
  <si>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</si>
  <si>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</si>
  <si>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</si>
  <si>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</si>
  <si>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</si>
  <si>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</si>
  <si>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</si>
  <si>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</si>
  <si>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</si>
  <si>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</si>
  <si>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</si>
  <si>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</si>
  <si>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</si>
  <si>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</si>
  <si>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</si>
  <si>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</si>
  <si>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</si>
  <si>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</si>
  <si>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</si>
  <si>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</si>
  <si>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</si>
  <si>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</si>
  <si>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</si>
  <si>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</si>
  <si>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</si>
  <si>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</si>
  <si>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</si>
  <si>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</si>
  <si>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</si>
  <si>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</si>
  <si>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</si>
  <si>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</si>
  <si>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</si>
  <si>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</si>
  <si>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</si>
  <si>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</si>
  <si>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</si>
  <si>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</si>
  <si>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</si>
  <si>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</si>
  <si>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</si>
  <si>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</si>
  <si>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</si>
  <si>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</si>
  <si>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</si>
  <si>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</si>
  <si>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</si>
  <si>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</si>
  <si>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</si>
  <si>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</si>
  <si>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</si>
  <si>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</si>
  <si>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</si>
  <si>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</si>
  <si>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</si>
  <si>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</si>
  <si>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</si>
  <si>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</si>
  <si>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</si>
  <si>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</si>
  <si>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</si>
  <si>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</si>
  <si>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</si>
  <si>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</si>
  <si>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</si>
  <si>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</si>
  <si>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</si>
  <si>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</si>
  <si>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</si>
  <si>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</si>
  <si>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</si>
  <si>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</si>
  <si>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</si>
  <si>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</si>
  <si>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</si>
  <si>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</si>
  <si>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</si>
  <si>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</si>
  <si>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</si>
  <si>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</si>
  <si>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</si>
  <si>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</si>
  <si>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</si>
  <si>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</si>
  <si>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</si>
  <si>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</si>
  <si>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</si>
  <si>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</si>
  <si>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</si>
  <si>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</si>
  <si>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</si>
  <si>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</si>
  <si>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</si>
  <si>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</si>
  <si>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</si>
  <si>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</si>
  <si>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</si>
  <si>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</si>
  <si>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</si>
  <si>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</si>
  <si>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</si>
  <si>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</si>
  <si>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</si>
  <si>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</si>
  <si>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</si>
  <si>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</si>
  <si>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</si>
  <si>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</si>
  <si>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</si>
  <si>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</si>
  <si>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</si>
  <si>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</si>
  <si>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</si>
  <si>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</si>
  <si>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</si>
  <si>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</si>
  <si>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</si>
  <si>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</si>
  <si>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</si>
  <si>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</si>
  <si>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</si>
  <si>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</si>
  <si>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</si>
  <si>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</si>
  <si>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</si>
  <si>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</si>
  <si>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</si>
  <si>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</si>
  <si>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</si>
  <si>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</si>
  <si>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</si>
  <si>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</si>
  <si>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</si>
  <si>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</si>
  <si>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</si>
  <si>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</si>
  <si>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</si>
  <si>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</si>
  <si>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</si>
  <si>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</si>
  <si>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</si>
  <si>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</si>
  <si>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</si>
  <si>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</si>
  <si>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</si>
  <si>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</si>
  <si>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</si>
  <si>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</si>
  <si>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</si>
  <si>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</si>
  <si>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</si>
  <si>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</si>
  <si>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</si>
  <si>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</si>
  <si>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</si>
  <si>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</si>
  <si>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</si>
  <si>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</si>
  <si>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</si>
  <si>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</si>
  <si>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</si>
  <si>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</si>
  <si>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</si>
  <si>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</si>
  <si>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</si>
  <si>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</si>
  <si>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</si>
  <si>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</si>
  <si>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</si>
  <si>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</si>
  <si>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</si>
  <si>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</si>
  <si>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</si>
  <si>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</si>
  <si>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</si>
  <si>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</si>
  <si>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</si>
  <si>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</si>
  <si>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</si>
  <si>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</si>
  <si>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</si>
  <si>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</si>
  <si>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</si>
  <si>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</si>
  <si>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</si>
  <si>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</si>
  <si>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</si>
  <si>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</si>
  <si>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</si>
  <si>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</si>
  <si>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</si>
  <si>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</si>
  <si>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</si>
  <si>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</si>
  <si>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</si>
  <si>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</si>
  <si>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</si>
  <si>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</si>
  <si>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</si>
  <si>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</si>
  <si>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</si>
  <si>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</si>
  <si>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</si>
  <si>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</si>
  <si>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</si>
  <si>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</si>
  <si>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</si>
  <si>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</si>
  <si>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</si>
  <si>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</si>
  <si>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</si>
  <si>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</si>
  <si>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</si>
  <si>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</si>
  <si>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</si>
  <si>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</si>
  <si>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</si>
  <si>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</si>
  <si>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</si>
  <si>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</si>
  <si>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</si>
  <si>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</si>
  <si>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</si>
  <si>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</si>
  <si>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</si>
  <si>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</si>
  <si>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</si>
  <si>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</si>
  <si>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</si>
  <si>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</si>
  <si>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</si>
  <si>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</si>
  <si>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</si>
  <si>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</si>
  <si>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</si>
  <si>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</si>
  <si>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</si>
  <si>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</si>
  <si>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</si>
  <si>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</si>
  <si>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</si>
  <si>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</si>
  <si>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</si>
  <si>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</si>
  <si>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</si>
  <si>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</si>
  <si>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</si>
  <si>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</si>
  <si>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</si>
  <si>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</si>
  <si>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</si>
  <si>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</si>
  <si>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</si>
  <si>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</si>
  <si>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</si>
  <si>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</si>
  <si>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</si>
  <si>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</si>
  <si>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</si>
  <si>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</si>
  <si>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</si>
  <si>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</si>
  <si>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</si>
  <si>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</si>
  <si>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</si>
  <si>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</si>
  <si>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</si>
  <si>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</si>
  <si>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</si>
  <si>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</si>
  <si>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</si>
  <si>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</si>
  <si>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</si>
  <si>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</si>
  <si>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</si>
  <si>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</si>
  <si>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</si>
  <si>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</si>
  <si>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</si>
  <si>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</si>
  <si>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</si>
  <si>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</si>
  <si>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</si>
  <si>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</si>
  <si>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</si>
  <si>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</si>
  <si>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</si>
  <si>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</si>
  <si>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</si>
  <si>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</si>
  <si>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</si>
  <si>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</si>
  <si>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</si>
  <si>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</si>
  <si>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</si>
  <si>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</si>
  <si>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</si>
  <si>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</si>
  <si>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</si>
  <si>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</si>
  <si>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</si>
  <si>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</si>
  <si>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</si>
  <si>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</si>
  <si>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</si>
  <si>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</si>
  <si>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</si>
  <si>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</si>
  <si>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</si>
  <si>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</si>
  <si>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</si>
  <si>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</si>
  <si>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</si>
  <si>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</si>
  <si>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</si>
  <si>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</si>
  <si>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</si>
  <si>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</si>
  <si>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</si>
  <si>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</si>
  <si>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</si>
  <si>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</si>
  <si>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</si>
  <si>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</si>
  <si>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</si>
  <si>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</si>
  <si>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</si>
  <si>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</si>
  <si>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</si>
  <si>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</si>
  <si>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</si>
  <si>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</si>
  <si>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</si>
  <si>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</si>
  <si>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</si>
  <si>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</si>
  <si>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</si>
  <si>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</si>
  <si>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</si>
  <si>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</si>
  <si>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</si>
  <si>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</si>
  <si>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</si>
  <si>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</si>
  <si>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</si>
  <si>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</si>
  <si>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</si>
  <si>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</si>
  <si>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</si>
  <si>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</si>
  <si>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</si>
  <si>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</si>
  <si>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</si>
  <si>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</si>
  <si>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</si>
  <si>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</si>
  <si>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</si>
  <si>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</si>
  <si>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</si>
  <si>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</si>
  <si>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</si>
  <si>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</si>
  <si>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</si>
  <si>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</si>
  <si>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</si>
  <si>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</si>
  <si>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Quinta-Feira, 23/05/2024</t>
  </si>
  <si>
    <t>Sexta-Feira, 24/05/2024</t>
  </si>
  <si>
    <t>19:01</t>
  </si>
  <si>
    <t>Sábado, 25/05/2024</t>
  </si>
  <si>
    <t>Domingo, 26/05/2024</t>
  </si>
  <si>
    <t>Segunda-Feira, 27/05/2024</t>
  </si>
  <si>
    <t>20:12</t>
  </si>
  <si>
    <t>Terca-Feira, 28/05/2024</t>
  </si>
  <si>
    <t>09:40</t>
  </si>
  <si>
    <t>19:19</t>
  </si>
  <si>
    <t>Quarta-Feira, 29/05/2024</t>
  </si>
  <si>
    <t>09:12</t>
  </si>
  <si>
    <t xml:space="preserve">Dia presencial! 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</si>
  <si>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</si>
  <si>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</si>
  <si>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</si>
  <si>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</si>
  <si>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</si>
  <si>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</si>
  <si>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19:18</t>
  </si>
  <si>
    <t>Terca-Feira, 04/06/2024</t>
  </si>
  <si>
    <t>08:28</t>
  </si>
  <si>
    <t>20:17</t>
  </si>
  <si>
    <t>Quarta-Feira, 05/06/2024</t>
  </si>
  <si>
    <t>10:29</t>
  </si>
  <si>
    <t>14:31</t>
  </si>
  <si>
    <t>Quinta-Feira, 06/06/2024</t>
  </si>
  <si>
    <t>19:55</t>
  </si>
  <si>
    <t>Sexta-Feira, 07/06/2024</t>
  </si>
  <si>
    <t>10:00</t>
  </si>
  <si>
    <t>Sábado, 08/06/2024</t>
  </si>
  <si>
    <t>Domingo, 09/06/2024</t>
  </si>
  <si>
    <t>Segunda-Feira, 10/06/2024</t>
  </si>
  <si>
    <t>10:31</t>
  </si>
  <si>
    <t>Terca-Feira, 11/06/2024</t>
  </si>
  <si>
    <t>Quarta-Feira, 12/06/2024</t>
  </si>
  <si>
    <t>Quinta-Feira, 13/06/2024</t>
  </si>
  <si>
    <t>Sexta-Feira, 14/06/2024</t>
  </si>
  <si>
    <t>14:29</t>
  </si>
  <si>
    <t>Sábado, 15/06/2024</t>
  </si>
  <si>
    <t>Domingo, 16/06/2024</t>
  </si>
  <si>
    <t>Segunda-Feira, 17/06/2024</t>
  </si>
  <si>
    <t>19:30</t>
  </si>
  <si>
    <t>Terca-Feira, 18/06/2024</t>
  </si>
  <si>
    <t>09:11</t>
  </si>
  <si>
    <t>15:29</t>
  </si>
  <si>
    <t>05:18:00</t>
  </si>
  <si>
    <t>Quarta-Feira, 19/06/2024</t>
  </si>
  <si>
    <t xml:space="preserve">Bati o ponto duas vezes na entrada sem querer </t>
  </si>
  <si>
    <t>Quinta-Feira, 20/06/2024</t>
  </si>
  <si>
    <t>Sexta-Feira, 21/06/2024</t>
  </si>
  <si>
    <t>Sábado, 22/06/2024</t>
  </si>
  <si>
    <t>Domingo, 23/06/2024</t>
  </si>
  <si>
    <t>Segunda-Feira, 24/06/2024</t>
  </si>
  <si>
    <t xml:space="preserve">Banco de horas </t>
  </si>
  <si>
    <t>Terca-Feira, 25/06/2024</t>
  </si>
  <si>
    <t>09:03</t>
  </si>
  <si>
    <t>Quarta-Feira, 26/06/2024</t>
  </si>
  <si>
    <t>10:04</t>
  </si>
  <si>
    <t>05:06:00</t>
  </si>
  <si>
    <t>Quinta-Feira, 27/06/2024</t>
  </si>
  <si>
    <t xml:space="preserve">Esqueci de bater o ponto </t>
  </si>
  <si>
    <t>Sexta-Feira, 28/06/2024</t>
  </si>
  <si>
    <t>08:04</t>
  </si>
  <si>
    <t>17:22</t>
  </si>
  <si>
    <t>Sábado, 29/06/2024</t>
  </si>
  <si>
    <t>Domingo, 30/06/2024</t>
  </si>
  <si>
    <t>Segunda-Feira, 01/07/2024</t>
  </si>
  <si>
    <t>Terca-Feira, 02/07/2024</t>
  </si>
  <si>
    <t>Quarta-Feira, 03/07/2024</t>
  </si>
  <si>
    <t>19:39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</si>
  <si>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</si>
  <si>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</si>
  <si>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</si>
  <si>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</si>
  <si>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</si>
  <si>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</si>
  <si>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</si>
  <si>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</si>
  <si>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</si>
  <si>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06:12:00</t>
  </si>
  <si>
    <t>Sábado, 13/07/2024</t>
  </si>
  <si>
    <t>Domingo, 14/07/2024</t>
  </si>
  <si>
    <t>Segunda-Feira, 15/07/2024</t>
  </si>
  <si>
    <t>Terca-Feira, 16/07/2024</t>
  </si>
  <si>
    <t>Quarta-Feira, 17/07/2024</t>
  </si>
  <si>
    <t>19:20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</si>
  <si>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</si>
  <si>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</si>
  <si>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</si>
  <si>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</si>
  <si>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</si>
  <si>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</si>
  <si>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</si>
  <si>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</si>
  <si>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</si>
  <si>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</si>
  <si>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</si>
  <si>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</si>
  <si>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</si>
  <si>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14:45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</si>
  <si>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</si>
  <si>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</si>
  <si>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</si>
  <si>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</si>
  <si>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</si>
  <si>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</si>
  <si>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</si>
  <si>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</si>
  <si>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08:27</t>
  </si>
  <si>
    <t>06:33:00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</si>
  <si>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</si>
  <si>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</si>
  <si>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</si>
  <si>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</si>
  <si>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</si>
  <si>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</si>
  <si>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</si>
  <si>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</si>
  <si>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</si>
  <si>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</si>
  <si>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</si>
  <si>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</si>
  <si>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</si>
  <si>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</si>
  <si>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</si>
  <si>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</si>
  <si>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</si>
  <si>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</si>
  <si>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</si>
  <si>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</si>
  <si>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</si>
  <si>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</si>
  <si>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</si>
  <si>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</si>
  <si>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</si>
  <si>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</si>
  <si>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</si>
  <si>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</si>
  <si>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</si>
  <si>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</si>
  <si>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</si>
  <si>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</si>
  <si>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</si>
  <si>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</si>
  <si>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</si>
  <si>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</si>
  <si>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</si>
  <si>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</si>
  <si>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</si>
  <si>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</si>
  <si>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</si>
  <si>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 xml:space="preserve">Foi aplicado a entrada do almoço duas vezes por erro. </t>
  </si>
  <si>
    <t>Quarta-Feira, 18/09/2024</t>
  </si>
  <si>
    <t>16:02</t>
  </si>
  <si>
    <t>06:02:00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</si>
  <si>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</si>
  <si>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</si>
  <si>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</si>
  <si>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</si>
  <si>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</si>
  <si>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</si>
  <si>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</si>
  <si>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</si>
  <si>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 xml:space="preserve">Esqueci de bater o ponto de entrada </t>
  </si>
  <si>
    <t>Sexta-Feira, 27/09/2024</t>
  </si>
  <si>
    <t>Day Off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</si>
  <si>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</si>
  <si>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</si>
  <si>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</si>
  <si>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</si>
  <si>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</si>
  <si>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</si>
  <si>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</si>
  <si>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</si>
  <si>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</si>
  <si>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</si>
  <si>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</si>
  <si>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</si>
  <si>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09:24</t>
  </si>
  <si>
    <t>04:37:00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</si>
  <si>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</si>
  <si>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</si>
  <si>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</si>
  <si>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</si>
  <si>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</si>
  <si>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</si>
  <si>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</si>
  <si>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</si>
  <si>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banco de horas</t>
  </si>
  <si>
    <t>Sexta-Feira, 18/10/2024</t>
  </si>
  <si>
    <t>Sábado, 19/10/2024</t>
  </si>
  <si>
    <t>Domingo, 20/10/2024</t>
  </si>
  <si>
    <t>Segunda-Feira, 21/10/2024</t>
  </si>
  <si>
    <t>Terca-Feira, 22/10/2024</t>
  </si>
  <si>
    <t xml:space="preserve">Esqueci de bater o ponto de entrada. </t>
  </si>
  <si>
    <t>Quarta-Feira, 23/10/2024</t>
  </si>
  <si>
    <t>15:46</t>
  </si>
  <si>
    <t xml:space="preserve">Dia presencial / Esqueci de bater o retorno do almoço / Duplicou minha saída. </t>
  </si>
  <si>
    <t>05:49:00</t>
  </si>
  <si>
    <t>Quinta-Feira, 24/10/2024</t>
  </si>
  <si>
    <t>Sexta-Feira, 25/10/2024</t>
  </si>
  <si>
    <t>Sábado, 26/10/2024</t>
  </si>
  <si>
    <t>Domingo, 27/10/2024</t>
  </si>
  <si>
    <t>Segunda-Feira, 28/10/2024</t>
  </si>
  <si>
    <t>19:24</t>
  </si>
  <si>
    <t>Terca-Feira, 29/10/2024</t>
  </si>
  <si>
    <t>esqueci de bater o horário de saída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</si>
  <si>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</si>
  <si>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</si>
  <si>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</si>
  <si>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</si>
  <si>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</si>
  <si>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</si>
  <si>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00:0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</si>
  <si>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</si>
  <si>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</si>
  <si>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</si>
  <si>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</si>
  <si>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</si>
  <si>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</si>
  <si>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</si>
  <si>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</si>
  <si>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</si>
  <si>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</si>
  <si>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</si>
  <si>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</si>
  <si>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</si>
  <si>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</si>
  <si>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</si>
  <si>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 xml:space="preserve">esqueci de bater o horário de retorno do almoço	</t>
  </si>
  <si>
    <t>Quarta-Feira, 20/11/2024</t>
  </si>
  <si>
    <t>Quinta-Feira, 21/11/2024</t>
  </si>
  <si>
    <t>Sexta-Feira, 22/11/2024</t>
  </si>
  <si>
    <t xml:space="preserve">Esqueci de bater o horário de entrada 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</si>
  <si>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</si>
  <si>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</si>
  <si>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</si>
  <si>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</si>
  <si>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</si>
  <si>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</si>
  <si>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</si>
  <si>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</si>
  <si>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</si>
  <si>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</si>
  <si>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</si>
  <si>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</si>
  <si>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</si>
  <si>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</si>
  <si>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</si>
  <si>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</si>
  <si>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</si>
  <si>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 xml:space="preserve">esqueci de bater o ponto de entrada 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</si>
  <si>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</si>
  <si>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</si>
  <si>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</si>
  <si>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</si>
  <si>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</si>
  <si>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</si>
  <si>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</si>
  <si>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</si>
  <si>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</si>
  <si>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</si>
  <si>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11:25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</si>
  <si>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</si>
  <si>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</si>
  <si>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</si>
  <si>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</si>
  <si>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</si>
  <si>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</si>
  <si>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</si>
  <si>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</si>
  <si>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</si>
  <si>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</si>
  <si>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</si>
  <si>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</si>
  <si>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</si>
  <si>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</si>
  <si>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 xml:space="preserve">Esqueci de marcar ponto de entrada. </t>
  </si>
  <si>
    <t>Sexta-Feira, 03/01/2025</t>
  </si>
  <si>
    <t>Esqueci de marcar o  ponto de retorno do Almoço</t>
  </si>
  <si>
    <t>Sábado, 04/01/2025</t>
  </si>
  <si>
    <t>Domingo, 05/01/2025</t>
  </si>
  <si>
    <t>Segunda-Feira, 06/01/2025</t>
  </si>
  <si>
    <t>Terca-Feira, 07/01/2025</t>
  </si>
  <si>
    <t>09:57</t>
  </si>
  <si>
    <t>Quarta-Feira, 08/01/2025</t>
  </si>
  <si>
    <t>Quinta-Feira, 09/01/2025</t>
  </si>
  <si>
    <t>17:08</t>
  </si>
  <si>
    <t xml:space="preserve">Dia presencial - Esqueci de bater o ponto do almoço </t>
  </si>
  <si>
    <t>Sexta-Feira, 10/01/2025</t>
  </si>
  <si>
    <t>Sábado, 11/01/2025</t>
  </si>
  <si>
    <t>Domingo, 12/01/2025</t>
  </si>
  <si>
    <t>Segunda-Feira, 13/01/2025</t>
  </si>
  <si>
    <t>Terca-Feira, 14/01/2025</t>
  </si>
  <si>
    <t>esqueci de bater o ponto de saída do almoço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</si>
  <si>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</si>
  <si>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</si>
  <si>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</si>
  <si>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</si>
  <si>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</si>
  <si>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</si>
  <si>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</si>
  <si>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</si>
  <si>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</si>
  <si>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</si>
  <si>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</si>
  <si>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</si>
  <si>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</si>
  <si>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</si>
  <si>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</si>
  <si>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</si>
  <si>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</si>
  <si>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</si>
  <si>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</si>
  <si>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</si>
  <si>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</si>
  <si>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</si>
  <si>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15:20</t>
  </si>
  <si>
    <t xml:space="preserve">Dia presencial, esqueci de bater o ponto de saída </t>
  </si>
  <si>
    <t>05:54:00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</si>
  <si>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</si>
  <si>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</si>
  <si>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</si>
  <si>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</si>
  <si>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</si>
  <si>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</si>
  <si>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</si>
  <si>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</si>
  <si>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</si>
  <si>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</si>
  <si>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</si>
  <si>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</si>
  <si>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</si>
  <si>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</si>
  <si>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</si>
  <si>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</si>
  <si>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</si>
  <si>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</si>
  <si>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</si>
  <si>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</si>
  <si>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</si>
  <si>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</si>
  <si>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</si>
  <si>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</si>
  <si>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</si>
  <si>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</si>
  <si>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</si>
  <si>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</si>
  <si>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Esqueci de bater ponto de entrada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</si>
  <si>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</si>
  <si>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</si>
  <si>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</si>
  <si>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</si>
  <si>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</si>
  <si>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</si>
  <si>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</si>
  <si>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</si>
  <si>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</si>
  <si>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 xml:space="preserve">Esqueci de bater o ponto de retorno do Almoço </t>
  </si>
  <si>
    <t>Sábado, 15/03/2025</t>
  </si>
  <si>
    <t>Domingo, 16/03/2025</t>
  </si>
  <si>
    <t>Segunda-Feira, 17/03/2025</t>
  </si>
  <si>
    <t>Terca-Feira, 18/03/2025</t>
  </si>
  <si>
    <t>Quarta-Feira, 19/03/2025</t>
  </si>
  <si>
    <t xml:space="preserve">Dia presencial - Esqueci de bater o ponto de entrada e saída </t>
  </si>
  <si>
    <t>06:01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</si>
  <si>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</si>
  <si>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</si>
  <si>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</si>
  <si>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</si>
  <si>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</si>
  <si>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</si>
  <si>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</si>
  <si>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</si>
  <si>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</si>
  <si>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</si>
  <si>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</si>
  <si>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</si>
  <si>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</si>
  <si>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</si>
  <si>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15:37</t>
  </si>
  <si>
    <t>Quinta-Feira, 03/04/2025</t>
  </si>
  <si>
    <t xml:space="preserve">Esqueci de bater -o horário de entrada 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</si>
  <si>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</si>
  <si>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</si>
  <si>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</si>
  <si>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</si>
  <si>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</si>
  <si>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</si>
  <si>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</si>
  <si>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</si>
  <si>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</si>
  <si>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</si>
  <si>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</si>
  <si>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Consulta com Dentista</t>
  </si>
  <si>
    <t>05:54</t>
  </si>
  <si>
    <t>Terca-Feira, 15/04/2025</t>
  </si>
  <si>
    <t>Quarta-Feira, 16/04/2025</t>
  </si>
  <si>
    <t>15:05</t>
  </si>
  <si>
    <t xml:space="preserve">Dia presencial - Esqueci de bater o ponto de retorno do almoço e saída </t>
  </si>
  <si>
    <t>06:03</t>
  </si>
  <si>
    <t>Quinta-Feira, 17/04/2025</t>
  </si>
  <si>
    <t xml:space="preserve">Esqueci de bater o ponto de entrada e saída para o almoço. 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</si>
  <si>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</si>
  <si>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</si>
  <si>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</si>
  <si>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</si>
  <si>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</si>
  <si>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</si>
  <si>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 xml:space="preserve">Fiquei mais tempo, pelo motivo do cliente ter solicitado uma entrevista com um candidato. </t>
  </si>
  <si>
    <t>Quinta-Feira, 24/04/2025</t>
  </si>
  <si>
    <t>Estava encaminhando um candidato para a Microsoff, após as 18h00</t>
  </si>
  <si>
    <t>Sexta-Feira, 25/04/2025</t>
  </si>
  <si>
    <t>Sábado, 26/04/2025</t>
  </si>
  <si>
    <t>Domingo, 27/04/2025</t>
  </si>
  <si>
    <t>Segunda-Feira, 28/04/2025</t>
  </si>
  <si>
    <t>Terca-Feira, 29/04/2025</t>
  </si>
  <si>
    <t xml:space="preserve">Fiquei uns minutos a mais, pelo motivo de estar falando com candidato sobre uma vaga. </t>
  </si>
  <si>
    <t>Quarta-Feira, 30/04/2025</t>
  </si>
  <si>
    <t>Quinta-Feira, 01/05/2025</t>
  </si>
  <si>
    <t>Sexta-Feira, 02/05/2025</t>
  </si>
  <si>
    <t xml:space="preserve">Estava falando com o candidato sobre um teste técnico. </t>
  </si>
  <si>
    <t>Sábado, 03/05/2025</t>
  </si>
  <si>
    <t>Domingo, 04/05/2025</t>
  </si>
  <si>
    <t>Segunda-Feira, 05/05/2025</t>
  </si>
  <si>
    <t>Terca-Feira, 06/05/2025</t>
  </si>
  <si>
    <t xml:space="preserve">Estava em ligação com a Microsoft 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</si>
  <si>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</si>
  <si>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</si>
  <si>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</si>
  <si>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</si>
  <si>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</si>
  <si>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</si>
  <si>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17:44</t>
  </si>
  <si>
    <t>Duplicou o horário de entrada  / sai 14 minutos mais cedo (Banco de horas)</t>
  </si>
  <si>
    <t>Terca-Feira, 13/05/2025</t>
  </si>
  <si>
    <t>Quarta-Feira, 14/05/2025</t>
  </si>
  <si>
    <t>15:30</t>
  </si>
  <si>
    <t xml:space="preserve">Esqueci de bater o ponto de saída - Dia presencial </t>
  </si>
  <si>
    <t>Quinta-Feira, 15/05/2025</t>
  </si>
  <si>
    <t>Sexta-Feira, 16/05/2025</t>
  </si>
  <si>
    <t>18:52</t>
  </si>
  <si>
    <t xml:space="preserve">Acompanhamento da entrevista Microsoft </t>
  </si>
  <si>
    <t>Sábado, 17/05/2025</t>
  </si>
  <si>
    <t>Domingo, 18/05/2025</t>
  </si>
  <si>
    <t>Segunda-Feira, 19/05/2025</t>
  </si>
  <si>
    <t>Terca-Feira, 20/05/2025</t>
  </si>
  <si>
    <t>Quarta-Feira, 21/05/2025</t>
  </si>
  <si>
    <t xml:space="preserve">Duplicou ponto de entrada / Esqueci de bater ponto de retorno do almoço 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</si>
  <si>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</si>
  <si>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</si>
  <si>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</si>
  <si>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</si>
  <si>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</si>
  <si>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</si>
  <si>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</si>
  <si>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</si>
  <si>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</si>
  <si>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Estava no telefone com um potencial candidato  de qualidade</t>
  </si>
  <si>
    <t>Sábado, 31/05/2025</t>
  </si>
  <si>
    <t>Domingo, 01/06/2025</t>
  </si>
  <si>
    <t>Segunda-Feira, 02/06/2025</t>
  </si>
  <si>
    <t xml:space="preserve">Estava respondendo  o cliente sobre aprovação de um candidato </t>
  </si>
  <si>
    <t>Terca-Feira, 03/06/2025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</si>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</sst>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55"/>
  <sheetViews>
    <sheetView tabSelected="1" workbookViewId="0" showGridLines="true" showRowColHeaders="1">
      <selection activeCell="C1454" sqref="C14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 t="s">
        <v>39</v>
      </c>
      <c r="C808" s="10" t="s">
        <v>39</v>
      </c>
      <c r="D808" s="10" t="s">
        <v>39</v>
      </c>
      <c r="E808" s="10" t="s">
        <v>39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575</v>
      </c>
      <c r="L808" s="10"/>
      <c r="M808" s="11"/>
    </row>
    <row r="809" spans="1:21">
      <c r="A809" s="13" t="s">
        <v>1144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1145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1146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1147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1148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1149</v>
      </c>
      <c r="B814" s="10" t="s">
        <v>338</v>
      </c>
      <c r="C814" s="10" t="s">
        <v>891</v>
      </c>
      <c r="D814" s="10" t="s">
        <v>94</v>
      </c>
      <c r="E814" s="10" t="s">
        <v>343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1150</v>
      </c>
      <c r="B815" s="10" t="s">
        <v>30</v>
      </c>
      <c r="C815" s="10" t="s">
        <v>455</v>
      </c>
      <c r="D815" s="10" t="s">
        <v>50</v>
      </c>
      <c r="E815" s="10" t="s">
        <v>125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3" t="s">
        <v>1151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1"/>
    </row>
    <row r="817" spans="1:21">
      <c r="A817" s="13" t="s">
        <v>1152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0" t="s">
        <v>1153</v>
      </c>
      <c r="B818" s="10" t="s">
        <v>269</v>
      </c>
      <c r="C818" s="10" t="s">
        <v>356</v>
      </c>
      <c r="D818" s="10" t="s">
        <v>339</v>
      </c>
      <c r="E818" s="10" t="s">
        <v>120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1154</v>
      </c>
      <c r="B819" s="10" t="s">
        <v>112</v>
      </c>
      <c r="C819" s="10" t="s">
        <v>644</v>
      </c>
      <c r="D819" s="10" t="s">
        <v>473</v>
      </c>
      <c r="E819" s="10" t="s">
        <v>175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1155</v>
      </c>
      <c r="B820" s="10" t="s">
        <v>222</v>
      </c>
      <c r="C820" s="10" t="s">
        <v>350</v>
      </c>
      <c r="D820" s="10" t="s">
        <v>32</v>
      </c>
      <c r="E820" s="10" t="s">
        <v>99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1156</v>
      </c>
      <c r="B821" s="10" t="s">
        <v>376</v>
      </c>
      <c r="C821" s="10" t="s">
        <v>128</v>
      </c>
      <c r="D821" s="10" t="s">
        <v>1046</v>
      </c>
      <c r="E821" s="10" t="s">
        <v>502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1157</v>
      </c>
      <c r="B822" s="10" t="s">
        <v>269</v>
      </c>
      <c r="C822" s="10" t="s">
        <v>400</v>
      </c>
      <c r="D822" s="10" t="s">
        <v>77</v>
      </c>
      <c r="E822" s="10" t="s">
        <v>125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3" t="s">
        <v>1158</v>
      </c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1"/>
    </row>
    <row r="824" spans="1:21">
      <c r="A824" s="13" t="s">
        <v>1159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0" t="s">
        <v>1160</v>
      </c>
      <c r="B825" s="10" t="s">
        <v>146</v>
      </c>
      <c r="C825" s="10" t="s">
        <v>777</v>
      </c>
      <c r="D825" s="10" t="s">
        <v>36</v>
      </c>
      <c r="E825" s="10" t="s">
        <v>461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1161</v>
      </c>
      <c r="B826" s="10" t="s">
        <v>1162</v>
      </c>
      <c r="C826" s="10" t="s">
        <v>570</v>
      </c>
      <c r="D826" s="10" t="s">
        <v>64</v>
      </c>
      <c r="E826" s="10" t="s">
        <v>1163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1164</v>
      </c>
      <c r="L826" s="10"/>
      <c r="M826" s="11"/>
    </row>
    <row r="827" spans="1:21">
      <c r="A827" s="10" t="s">
        <v>1165</v>
      </c>
      <c r="B827" s="10" t="s">
        <v>222</v>
      </c>
      <c r="C827" s="10" t="s">
        <v>208</v>
      </c>
      <c r="D827" s="10" t="s">
        <v>197</v>
      </c>
      <c r="E827" s="10" t="s">
        <v>933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1166</v>
      </c>
      <c r="B828" s="10" t="s">
        <v>269</v>
      </c>
      <c r="C828" s="10" t="s">
        <v>64</v>
      </c>
      <c r="D828" s="10" t="s">
        <v>218</v>
      </c>
      <c r="E828" s="10" t="s">
        <v>341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1167</v>
      </c>
      <c r="B829" s="10" t="s">
        <v>436</v>
      </c>
      <c r="C829" s="10" t="s">
        <v>249</v>
      </c>
      <c r="D829" s="10" t="s">
        <v>197</v>
      </c>
      <c r="E829" s="10" t="s">
        <v>694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1168</v>
      </c>
      <c r="L829" s="10"/>
      <c r="M829" s="11"/>
    </row>
    <row r="830" spans="1:21">
      <c r="A830" s="13" t="s">
        <v>1169</v>
      </c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1"/>
    </row>
    <row r="831" spans="1:21">
      <c r="A831" s="13" t="s">
        <v>1170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0" t="s">
        <v>1171</v>
      </c>
      <c r="B832" s="10" t="s">
        <v>222</v>
      </c>
      <c r="C832" s="10" t="s">
        <v>546</v>
      </c>
      <c r="D832" s="10" t="s">
        <v>482</v>
      </c>
      <c r="E832" s="10" t="s">
        <v>673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1172</v>
      </c>
      <c r="B833" s="10" t="s">
        <v>465</v>
      </c>
      <c r="C833" s="10" t="s">
        <v>334</v>
      </c>
      <c r="D833" s="10" t="s">
        <v>172</v>
      </c>
      <c r="E833" s="10" t="s">
        <v>579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1173</v>
      </c>
      <c r="B834" s="10" t="s">
        <v>222</v>
      </c>
      <c r="C834" s="10" t="s">
        <v>496</v>
      </c>
      <c r="D834" s="10" t="s">
        <v>396</v>
      </c>
      <c r="E834" s="10" t="s">
        <v>407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1174</v>
      </c>
      <c r="B835" s="10" t="s">
        <v>465</v>
      </c>
      <c r="C835" s="10" t="s">
        <v>196</v>
      </c>
      <c r="D835" s="10" t="s">
        <v>197</v>
      </c>
      <c r="E835" s="10" t="s">
        <v>647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1175</v>
      </c>
      <c r="B836" s="10" t="s">
        <v>436</v>
      </c>
      <c r="C836" s="10" t="s">
        <v>55</v>
      </c>
      <c r="D836" s="10" t="s">
        <v>56</v>
      </c>
      <c r="E836" s="10" t="s">
        <v>188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3" t="s">
        <v>1176</v>
      </c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1"/>
    </row>
    <row r="838" spans="1:21">
      <c r="A838" s="13" t="s">
        <v>1177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0" t="s">
        <v>1178</v>
      </c>
      <c r="B839" s="10" t="s">
        <v>269</v>
      </c>
      <c r="C839" s="10" t="s">
        <v>49</v>
      </c>
      <c r="D839" s="10" t="s">
        <v>50</v>
      </c>
      <c r="E839" s="10" t="s">
        <v>226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1179</v>
      </c>
      <c r="B840" s="10" t="s">
        <v>222</v>
      </c>
      <c r="C840" s="10" t="s">
        <v>434</v>
      </c>
      <c r="D840" s="10" t="s">
        <v>36</v>
      </c>
      <c r="E840" s="10" t="s">
        <v>33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146</v>
      </c>
      <c r="C841" s="10" t="s">
        <v>777</v>
      </c>
      <c r="D841" s="10" t="s">
        <v>778</v>
      </c>
      <c r="E841" s="10" t="s">
        <v>926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3" t="s">
        <v>1181</v>
      </c>
      <c r="B842" s="13"/>
      <c r="C842" s="13"/>
      <c r="D842" s="13"/>
      <c r="E842" s="13"/>
      <c r="F842" s="13"/>
      <c r="G842" s="13"/>
      <c r="H842" s="13" t="s">
        <v>40</v>
      </c>
      <c r="I842" s="13"/>
      <c r="J842" s="13" t="s">
        <v>39</v>
      </c>
      <c r="K842" s="13"/>
      <c r="L842" s="10"/>
      <c r="M842" s="11"/>
    </row>
    <row r="843" spans="1:21">
      <c r="A843" s="10" t="s">
        <v>1182</v>
      </c>
      <c r="B843" s="10" t="s">
        <v>436</v>
      </c>
      <c r="C843" s="10" t="s">
        <v>597</v>
      </c>
      <c r="D843" s="10" t="s">
        <v>379</v>
      </c>
      <c r="E843" s="10" t="s">
        <v>154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3" t="s">
        <v>1183</v>
      </c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1"/>
    </row>
    <row r="845" spans="1:21">
      <c r="A845" s="13" t="s">
        <v>1184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0" t="s">
        <v>1185</v>
      </c>
      <c r="B846" s="10" t="s">
        <v>269</v>
      </c>
      <c r="C846" s="10" t="s">
        <v>249</v>
      </c>
      <c r="D846" s="10" t="s">
        <v>205</v>
      </c>
      <c r="E846" s="10" t="s">
        <v>99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1186</v>
      </c>
      <c r="B847" s="10" t="s">
        <v>338</v>
      </c>
      <c r="C847" s="10" t="s">
        <v>785</v>
      </c>
      <c r="D847" s="10" t="s">
        <v>1187</v>
      </c>
      <c r="E847" s="10" t="s">
        <v>125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1188</v>
      </c>
      <c r="B848" s="10" t="s">
        <v>269</v>
      </c>
      <c r="C848" s="10" t="s">
        <v>363</v>
      </c>
      <c r="D848" s="10" t="s">
        <v>778</v>
      </c>
      <c r="E848" s="10" t="s">
        <v>75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431</v>
      </c>
      <c r="C849" s="10" t="s">
        <v>451</v>
      </c>
      <c r="D849" s="10" t="s">
        <v>307</v>
      </c>
      <c r="E849" s="10" t="s">
        <v>232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1190</v>
      </c>
      <c r="B850" s="10" t="s">
        <v>269</v>
      </c>
      <c r="C850" s="10" t="s">
        <v>1126</v>
      </c>
      <c r="D850" s="10" t="s">
        <v>785</v>
      </c>
      <c r="E850" s="10" t="s">
        <v>125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3" t="s">
        <v>1191</v>
      </c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1"/>
    </row>
    <row r="852" spans="1:21">
      <c r="A852" s="13" t="s">
        <v>1192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0" t="s">
        <v>1193</v>
      </c>
      <c r="B853" s="10" t="s">
        <v>222</v>
      </c>
      <c r="C853" s="10" t="s">
        <v>196</v>
      </c>
      <c r="D853" s="10" t="s">
        <v>209</v>
      </c>
      <c r="E853" s="10" t="s">
        <v>33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1194</v>
      </c>
      <c r="B854" s="10" t="s">
        <v>1195</v>
      </c>
      <c r="C854" s="10" t="s">
        <v>1196</v>
      </c>
      <c r="D854" s="10" t="s">
        <v>1077</v>
      </c>
      <c r="E854" s="10" t="s">
        <v>1163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1197</v>
      </c>
      <c r="L854" s="10"/>
      <c r="M854" s="11"/>
      <c r="U854" s="12" t="s">
        <v>1198</v>
      </c>
    </row>
    <row r="855" spans="1:21">
      <c r="A855" s="10" t="s">
        <v>1199</v>
      </c>
      <c r="B855" s="10" t="s">
        <v>269</v>
      </c>
      <c r="C855" s="10" t="s">
        <v>644</v>
      </c>
      <c r="D855" s="10" t="s">
        <v>197</v>
      </c>
      <c r="E855" s="10" t="s">
        <v>407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1200</v>
      </c>
      <c r="B856" s="10" t="s">
        <v>112</v>
      </c>
      <c r="C856" s="10" t="s">
        <v>339</v>
      </c>
      <c r="D856" s="10" t="s">
        <v>999</v>
      </c>
      <c r="E856" s="10" t="s">
        <v>232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1201</v>
      </c>
      <c r="B857" s="10" t="s">
        <v>269</v>
      </c>
      <c r="C857" s="10" t="s">
        <v>512</v>
      </c>
      <c r="D857" s="10" t="s">
        <v>512</v>
      </c>
      <c r="E857" s="10" t="s">
        <v>120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1202</v>
      </c>
      <c r="L857" s="10"/>
      <c r="M857" s="11"/>
    </row>
    <row r="858" spans="1:21">
      <c r="A858" s="13" t="s">
        <v>1203</v>
      </c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1"/>
    </row>
    <row r="859" spans="1:21">
      <c r="A859" s="13" t="s">
        <v>1204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0" t="s">
        <v>1205</v>
      </c>
      <c r="B860" s="10" t="s">
        <v>222</v>
      </c>
      <c r="C860" s="10" t="s">
        <v>784</v>
      </c>
      <c r="D860" s="10" t="s">
        <v>513</v>
      </c>
      <c r="E860" s="10" t="s">
        <v>120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1206</v>
      </c>
      <c r="B861" s="10" t="s">
        <v>222</v>
      </c>
      <c r="C861" s="10" t="s">
        <v>386</v>
      </c>
      <c r="D861" s="10" t="s">
        <v>241</v>
      </c>
      <c r="E861" s="10" t="s">
        <v>995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436</v>
      </c>
      <c r="C862" s="10" t="s">
        <v>80</v>
      </c>
      <c r="D862" s="10" t="s">
        <v>81</v>
      </c>
      <c r="E862" s="10" t="s">
        <v>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3" t="s">
        <v>1208</v>
      </c>
      <c r="B863" s="13"/>
      <c r="C863" s="13"/>
      <c r="D863" s="13"/>
      <c r="E863" s="13"/>
      <c r="F863" s="13"/>
      <c r="G863" s="13"/>
      <c r="H863" s="13" t="s">
        <v>40</v>
      </c>
      <c r="I863" s="13"/>
      <c r="J863" s="13" t="s">
        <v>39</v>
      </c>
      <c r="K863" s="13"/>
      <c r="L863" s="10"/>
      <c r="M863" s="11"/>
    </row>
    <row r="864" spans="1:21">
      <c r="A864" s="10" t="s">
        <v>1209</v>
      </c>
      <c r="B864" s="10" t="s">
        <v>269</v>
      </c>
      <c r="C864" s="10" t="s">
        <v>267</v>
      </c>
      <c r="D864" s="10" t="s">
        <v>386</v>
      </c>
      <c r="E864" s="10" t="s">
        <v>154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3" t="s">
        <v>1210</v>
      </c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1"/>
    </row>
    <row r="866" spans="1:21">
      <c r="A866" s="13" t="s">
        <v>1211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0" t="s">
        <v>1212</v>
      </c>
      <c r="B867" s="10" t="s">
        <v>39</v>
      </c>
      <c r="C867" s="10" t="s">
        <v>39</v>
      </c>
      <c r="D867" s="10" t="s">
        <v>39</v>
      </c>
      <c r="E867" s="10" t="s">
        <v>39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612</v>
      </c>
      <c r="L867" s="10"/>
      <c r="M867" s="11"/>
      <c r="U867" s="12" t="s">
        <v>41</v>
      </c>
    </row>
    <row r="868" spans="1:21">
      <c r="A868" s="10" t="s">
        <v>1213</v>
      </c>
      <c r="B868" s="10" t="s">
        <v>39</v>
      </c>
      <c r="C868" s="10" t="s">
        <v>39</v>
      </c>
      <c r="D868" s="10" t="s">
        <v>39</v>
      </c>
      <c r="E868" s="10" t="s">
        <v>39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612</v>
      </c>
      <c r="L868" s="10"/>
      <c r="M868" s="11"/>
      <c r="U868" s="12" t="s">
        <v>41</v>
      </c>
    </row>
    <row r="869" spans="1:21">
      <c r="A869" s="10" t="s">
        <v>1214</v>
      </c>
      <c r="B869" s="10" t="s">
        <v>39</v>
      </c>
      <c r="C869" s="10" t="s">
        <v>39</v>
      </c>
      <c r="D869" s="10" t="s">
        <v>39</v>
      </c>
      <c r="E869" s="10" t="s">
        <v>39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612</v>
      </c>
      <c r="L869" s="10"/>
      <c r="M869" s="11"/>
      <c r="U869" s="12" t="s">
        <v>41</v>
      </c>
    </row>
    <row r="870" spans="1:21">
      <c r="A870" s="10" t="s">
        <v>1215</v>
      </c>
      <c r="B870" s="10" t="s">
        <v>39</v>
      </c>
      <c r="C870" s="10" t="s">
        <v>39</v>
      </c>
      <c r="D870" s="10" t="s">
        <v>39</v>
      </c>
      <c r="E870" s="10" t="s">
        <v>39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612</v>
      </c>
      <c r="L870" s="10"/>
      <c r="M870" s="11"/>
      <c r="U870" s="12" t="s">
        <v>41</v>
      </c>
    </row>
    <row r="871" spans="1:21">
      <c r="A871" s="10" t="s">
        <v>1216</v>
      </c>
      <c r="B871" s="10" t="s">
        <v>39</v>
      </c>
      <c r="C871" s="10" t="s">
        <v>39</v>
      </c>
      <c r="D871" s="10" t="s">
        <v>39</v>
      </c>
      <c r="E871" s="10" t="s">
        <v>39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612</v>
      </c>
      <c r="L871" s="10"/>
      <c r="M871" s="11"/>
      <c r="U871" s="12" t="s">
        <v>41</v>
      </c>
    </row>
    <row r="872" spans="1:21">
      <c r="A872" s="13" t="s">
        <v>1217</v>
      </c>
      <c r="B872" s="13" t="s">
        <v>39</v>
      </c>
      <c r="C872" s="13" t="s">
        <v>39</v>
      </c>
      <c r="D872" s="13" t="s">
        <v>39</v>
      </c>
      <c r="E872" s="13" t="s">
        <v>39</v>
      </c>
      <c r="F872" s="13"/>
      <c r="G872" s="13"/>
      <c r="H872" s="13"/>
      <c r="I872" s="13"/>
      <c r="J872" s="13"/>
      <c r="K872" s="13" t="s">
        <v>612</v>
      </c>
      <c r="L872" s="13"/>
      <c r="M872" s="11"/>
    </row>
    <row r="873" spans="1:21">
      <c r="A873" s="13" t="s">
        <v>1218</v>
      </c>
      <c r="B873" s="13" t="s">
        <v>39</v>
      </c>
      <c r="C873" s="13" t="s">
        <v>39</v>
      </c>
      <c r="D873" s="13" t="s">
        <v>39</v>
      </c>
      <c r="E873" s="13" t="s">
        <v>39</v>
      </c>
      <c r="F873" s="13"/>
      <c r="G873" s="13"/>
      <c r="H873" s="13"/>
      <c r="I873" s="13"/>
      <c r="J873" s="13"/>
      <c r="K873" s="13" t="s">
        <v>612</v>
      </c>
      <c r="L873" s="13"/>
      <c r="M873" s="11"/>
    </row>
    <row r="874" spans="1:21">
      <c r="A874" s="10" t="s">
        <v>1219</v>
      </c>
      <c r="B874" s="10" t="s">
        <v>39</v>
      </c>
      <c r="C874" s="10" t="s">
        <v>39</v>
      </c>
      <c r="D874" s="10" t="s">
        <v>39</v>
      </c>
      <c r="E874" s="10" t="s">
        <v>39</v>
      </c>
      <c r="F874" s="10"/>
      <c r="G874" s="10"/>
      <c r="H874" s="10" t="str">
        <f>(C874-B874)+(E874-D874)</f>
        <v>0</v>
      </c>
      <c r="I874" s="10" t="str">
        <f>(U874+J1)</f>
        <v>0</v>
      </c>
      <c r="J874" s="10" t="str">
        <f>(H874-I874)</f>
        <v>0</v>
      </c>
      <c r="K874" s="10" t="s">
        <v>612</v>
      </c>
      <c r="L874" s="10"/>
      <c r="M874" s="11"/>
      <c r="U874" s="12" t="s">
        <v>41</v>
      </c>
    </row>
    <row r="875" spans="1:21">
      <c r="A875" s="10" t="s">
        <v>1220</v>
      </c>
      <c r="B875" s="10" t="s">
        <v>39</v>
      </c>
      <c r="C875" s="10" t="s">
        <v>39</v>
      </c>
      <c r="D875" s="10" t="s">
        <v>39</v>
      </c>
      <c r="E875" s="10" t="s">
        <v>39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612</v>
      </c>
      <c r="L875" s="10"/>
      <c r="M875" s="11"/>
      <c r="U875" s="12" t="s">
        <v>41</v>
      </c>
    </row>
    <row r="876" spans="1:21">
      <c r="A876" s="13" t="s">
        <v>1221</v>
      </c>
      <c r="B876" s="13" t="s">
        <v>39</v>
      </c>
      <c r="C876" s="13" t="s">
        <v>39</v>
      </c>
      <c r="D876" s="13" t="s">
        <v>39</v>
      </c>
      <c r="E876" s="13" t="s">
        <v>39</v>
      </c>
      <c r="F876" s="13"/>
      <c r="G876" s="13"/>
      <c r="H876" s="13" t="s">
        <v>40</v>
      </c>
      <c r="I876" s="13"/>
      <c r="J876" s="13" t="str">
        <f>(H876-I876)</f>
        <v>0</v>
      </c>
      <c r="K876" s="13" t="s">
        <v>612</v>
      </c>
      <c r="L876" s="10"/>
      <c r="M876" s="11"/>
    </row>
    <row r="877" spans="1:21">
      <c r="A877" s="10" t="s">
        <v>1222</v>
      </c>
      <c r="B877" s="10" t="s">
        <v>39</v>
      </c>
      <c r="C877" s="10" t="s">
        <v>39</v>
      </c>
      <c r="D877" s="10" t="s">
        <v>39</v>
      </c>
      <c r="E877" s="10" t="s">
        <v>39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612</v>
      </c>
      <c r="L877" s="10"/>
      <c r="M877" s="11"/>
      <c r="U877" s="12" t="s">
        <v>41</v>
      </c>
    </row>
    <row r="878" spans="1:21">
      <c r="A878" s="10" t="s">
        <v>1223</v>
      </c>
      <c r="B878" s="10" t="s">
        <v>39</v>
      </c>
      <c r="C878" s="10" t="s">
        <v>39</v>
      </c>
      <c r="D878" s="10" t="s">
        <v>39</v>
      </c>
      <c r="E878" s="10" t="s">
        <v>39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612</v>
      </c>
      <c r="L878" s="10"/>
      <c r="M878" s="11"/>
      <c r="U878" s="12" t="s">
        <v>41</v>
      </c>
    </row>
    <row r="879" spans="1:21">
      <c r="A879" s="13" t="s">
        <v>1224</v>
      </c>
      <c r="B879" s="13" t="s">
        <v>39</v>
      </c>
      <c r="C879" s="13" t="s">
        <v>39</v>
      </c>
      <c r="D879" s="13" t="s">
        <v>39</v>
      </c>
      <c r="E879" s="13" t="s">
        <v>39</v>
      </c>
      <c r="F879" s="13"/>
      <c r="G879" s="13"/>
      <c r="H879" s="13"/>
      <c r="I879" s="13"/>
      <c r="J879" s="13"/>
      <c r="K879" s="13" t="s">
        <v>612</v>
      </c>
      <c r="L879" s="13"/>
      <c r="M879" s="11"/>
    </row>
    <row r="880" spans="1:21">
      <c r="A880" s="13" t="s">
        <v>1225</v>
      </c>
      <c r="B880" s="13" t="s">
        <v>39</v>
      </c>
      <c r="C880" s="13" t="s">
        <v>39</v>
      </c>
      <c r="D880" s="13" t="s">
        <v>39</v>
      </c>
      <c r="E880" s="13" t="s">
        <v>39</v>
      </c>
      <c r="F880" s="13"/>
      <c r="G880" s="13"/>
      <c r="H880" s="13"/>
      <c r="I880" s="13"/>
      <c r="J880" s="13"/>
      <c r="K880" s="13" t="s">
        <v>612</v>
      </c>
      <c r="L880" s="13"/>
      <c r="M880" s="11"/>
    </row>
    <row r="881" spans="1:21">
      <c r="A881" s="10" t="s">
        <v>1226</v>
      </c>
      <c r="B881" s="10" t="s">
        <v>39</v>
      </c>
      <c r="C881" s="10" t="s">
        <v>39</v>
      </c>
      <c r="D881" s="10" t="s">
        <v>39</v>
      </c>
      <c r="E881" s="10" t="s">
        <v>39</v>
      </c>
      <c r="F881" s="10"/>
      <c r="G881" s="10"/>
      <c r="H881" s="10" t="str">
        <f>(C881-B881)+(E881-D881)</f>
        <v>0</v>
      </c>
      <c r="I881" s="10" t="str">
        <f>(U881+J1)</f>
        <v>0</v>
      </c>
      <c r="J881" s="10" t="str">
        <f>(H881-I881)</f>
        <v>0</v>
      </c>
      <c r="K881" s="10" t="s">
        <v>612</v>
      </c>
      <c r="L881" s="10"/>
      <c r="M881" s="11"/>
      <c r="U881" s="12" t="s">
        <v>41</v>
      </c>
    </row>
    <row r="882" spans="1:21">
      <c r="A882" s="10" t="s">
        <v>1227</v>
      </c>
      <c r="B882" s="10" t="s">
        <v>269</v>
      </c>
      <c r="C882" s="10" t="s">
        <v>171</v>
      </c>
      <c r="D882" s="10" t="s">
        <v>60</v>
      </c>
      <c r="E882" s="10" t="s">
        <v>130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1228</v>
      </c>
      <c r="B883" s="10" t="s">
        <v>1229</v>
      </c>
      <c r="C883" s="10" t="s">
        <v>520</v>
      </c>
      <c r="D883" s="10" t="s">
        <v>1230</v>
      </c>
      <c r="E883" s="10" t="s">
        <v>978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1116</v>
      </c>
      <c r="L883" s="10"/>
      <c r="M883" s="11"/>
      <c r="U883" s="12" t="s">
        <v>1231</v>
      </c>
    </row>
    <row r="884" spans="1:21">
      <c r="A884" s="10" t="s">
        <v>1232</v>
      </c>
      <c r="B884" s="10" t="s">
        <v>146</v>
      </c>
      <c r="C884" s="10" t="s">
        <v>274</v>
      </c>
      <c r="D884" s="10" t="s">
        <v>73</v>
      </c>
      <c r="E884" s="10" t="s">
        <v>226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1233</v>
      </c>
      <c r="B885" s="10" t="s">
        <v>269</v>
      </c>
      <c r="C885" s="10" t="s">
        <v>334</v>
      </c>
      <c r="D885" s="10" t="s">
        <v>136</v>
      </c>
      <c r="E885" s="10" t="s">
        <v>694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3" t="s">
        <v>1234</v>
      </c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1"/>
    </row>
    <row r="887" spans="1:21">
      <c r="A887" s="13" t="s">
        <v>1235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0" t="s">
        <v>1236</v>
      </c>
      <c r="B888" s="10" t="s">
        <v>146</v>
      </c>
      <c r="C888" s="10" t="s">
        <v>135</v>
      </c>
      <c r="D888" s="10" t="s">
        <v>172</v>
      </c>
      <c r="E888" s="10" t="s">
        <v>232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1237</v>
      </c>
      <c r="B889" s="10" t="s">
        <v>146</v>
      </c>
      <c r="C889" s="10" t="s">
        <v>383</v>
      </c>
      <c r="D889" s="10" t="s">
        <v>595</v>
      </c>
      <c r="E889" s="10" t="s">
        <v>51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222</v>
      </c>
      <c r="C890" s="10" t="s">
        <v>196</v>
      </c>
      <c r="D890" s="10" t="s">
        <v>209</v>
      </c>
      <c r="E890" s="10" t="s">
        <v>232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1239</v>
      </c>
      <c r="B891" s="10" t="s">
        <v>112</v>
      </c>
      <c r="C891" s="10" t="s">
        <v>259</v>
      </c>
      <c r="D891" s="10" t="s">
        <v>80</v>
      </c>
      <c r="E891" s="10" t="s">
        <v>232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1240</v>
      </c>
      <c r="B892" s="10" t="s">
        <v>146</v>
      </c>
      <c r="C892" s="10" t="s">
        <v>597</v>
      </c>
      <c r="D892" s="10" t="s">
        <v>271</v>
      </c>
      <c r="E892" s="10" t="s">
        <v>120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3" t="s">
        <v>1241</v>
      </c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1"/>
    </row>
    <row r="894" spans="1:21">
      <c r="A894" s="13" t="s">
        <v>1242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0" t="s">
        <v>1243</v>
      </c>
      <c r="B895" s="10" t="s">
        <v>146</v>
      </c>
      <c r="C895" s="10" t="s">
        <v>265</v>
      </c>
      <c r="D895" s="10" t="s">
        <v>59</v>
      </c>
      <c r="E895" s="10" t="s">
        <v>51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1244</v>
      </c>
      <c r="B896" s="10" t="s">
        <v>112</v>
      </c>
      <c r="C896" s="10" t="s">
        <v>546</v>
      </c>
      <c r="D896" s="10" t="s">
        <v>482</v>
      </c>
      <c r="E896" s="10" t="s">
        <v>105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1245</v>
      </c>
      <c r="B897" s="10" t="s">
        <v>146</v>
      </c>
      <c r="C897" s="10" t="s">
        <v>1246</v>
      </c>
      <c r="D897" s="10" t="s">
        <v>291</v>
      </c>
      <c r="E897" s="10" t="s">
        <v>673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222</v>
      </c>
      <c r="C898" s="10" t="s">
        <v>244</v>
      </c>
      <c r="D898" s="10" t="s">
        <v>116</v>
      </c>
      <c r="E898" s="10" t="s">
        <v>37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 t="s">
        <v>1248</v>
      </c>
      <c r="L898" s="10"/>
      <c r="M898" s="11"/>
    </row>
    <row r="899" spans="1:21">
      <c r="A899" s="10" t="s">
        <v>1249</v>
      </c>
      <c r="B899" s="10" t="s">
        <v>269</v>
      </c>
      <c r="C899" s="10" t="s">
        <v>196</v>
      </c>
      <c r="D899" s="10" t="s">
        <v>197</v>
      </c>
      <c r="E899" s="10" t="s">
        <v>186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3" t="s">
        <v>1250</v>
      </c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1"/>
    </row>
    <row r="901" spans="1:21">
      <c r="A901" s="13" t="s">
        <v>1251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0" t="s">
        <v>1252</v>
      </c>
      <c r="B902" s="10" t="s">
        <v>146</v>
      </c>
      <c r="C902" s="10" t="s">
        <v>128</v>
      </c>
      <c r="D902" s="10" t="s">
        <v>1253</v>
      </c>
      <c r="E902" s="10" t="s">
        <v>226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1254</v>
      </c>
      <c r="B903" s="10" t="s">
        <v>112</v>
      </c>
      <c r="C903" s="10" t="s">
        <v>778</v>
      </c>
      <c r="D903" s="10" t="s">
        <v>1255</v>
      </c>
      <c r="E903" s="10" t="s">
        <v>66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1256</v>
      </c>
      <c r="B904" s="10" t="s">
        <v>112</v>
      </c>
      <c r="C904" s="10" t="s">
        <v>45</v>
      </c>
      <c r="D904" s="10" t="s">
        <v>384</v>
      </c>
      <c r="E904" s="10" t="s">
        <v>125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1257</v>
      </c>
      <c r="B905" s="10" t="s">
        <v>222</v>
      </c>
      <c r="C905" s="10" t="s">
        <v>777</v>
      </c>
      <c r="D905" s="10" t="s">
        <v>36</v>
      </c>
      <c r="E905" s="10" t="s">
        <v>1258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1259</v>
      </c>
      <c r="B906" s="10" t="s">
        <v>148</v>
      </c>
      <c r="C906" s="10" t="s">
        <v>378</v>
      </c>
      <c r="D906" s="10" t="s">
        <v>922</v>
      </c>
      <c r="E906" s="10" t="s">
        <v>61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3" t="s">
        <v>1260</v>
      </c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1"/>
    </row>
    <row r="908" spans="1:21">
      <c r="A908" s="13" t="s">
        <v>1261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0" t="s">
        <v>1262</v>
      </c>
      <c r="B909" s="10" t="s">
        <v>222</v>
      </c>
      <c r="C909" s="10" t="s">
        <v>291</v>
      </c>
      <c r="D909" s="10" t="s">
        <v>184</v>
      </c>
      <c r="E909" s="10" t="s">
        <v>177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1263</v>
      </c>
      <c r="B910" s="10" t="s">
        <v>140</v>
      </c>
      <c r="C910" s="10" t="s">
        <v>561</v>
      </c>
      <c r="D910" s="10" t="s">
        <v>56</v>
      </c>
      <c r="E910" s="10" t="s">
        <v>1264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1265</v>
      </c>
      <c r="B911" s="10" t="s">
        <v>39</v>
      </c>
      <c r="C911" s="10" t="s">
        <v>39</v>
      </c>
      <c r="D911" s="10" t="s">
        <v>39</v>
      </c>
      <c r="E911" s="10" t="s">
        <v>39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302</v>
      </c>
      <c r="L911" s="10"/>
      <c r="M911" s="11"/>
      <c r="U911" s="12" t="s">
        <v>41</v>
      </c>
    </row>
    <row r="912" spans="1:21">
      <c r="A912" s="10" t="s">
        <v>1266</v>
      </c>
      <c r="B912" s="10" t="s">
        <v>431</v>
      </c>
      <c r="C912" s="10" t="s">
        <v>141</v>
      </c>
      <c r="D912" s="10" t="s">
        <v>88</v>
      </c>
      <c r="E912" s="10" t="s">
        <v>188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1267</v>
      </c>
      <c r="B913" s="10" t="s">
        <v>140</v>
      </c>
      <c r="C913" s="10" t="s">
        <v>208</v>
      </c>
      <c r="D913" s="10" t="s">
        <v>205</v>
      </c>
      <c r="E913" s="10" t="s">
        <v>281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3" t="s">
        <v>1268</v>
      </c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1"/>
    </row>
    <row r="915" spans="1:21">
      <c r="A915" s="13" t="s">
        <v>1269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1270</v>
      </c>
      <c r="B916" s="13"/>
      <c r="C916" s="13"/>
      <c r="D916" s="13"/>
      <c r="E916" s="13"/>
      <c r="F916" s="13"/>
      <c r="G916" s="13"/>
      <c r="H916" s="13" t="s">
        <v>40</v>
      </c>
      <c r="I916" s="13"/>
      <c r="J916" s="13" t="s">
        <v>39</v>
      </c>
      <c r="K916" s="13"/>
      <c r="L916" s="10"/>
      <c r="M916" s="11"/>
    </row>
    <row r="917" spans="1:21">
      <c r="A917" s="10" t="s">
        <v>1271</v>
      </c>
      <c r="B917" s="10" t="s">
        <v>112</v>
      </c>
      <c r="C917" s="10" t="s">
        <v>196</v>
      </c>
      <c r="D917" s="10" t="s">
        <v>197</v>
      </c>
      <c r="E917" s="10" t="s">
        <v>232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1272</v>
      </c>
      <c r="B918" s="10" t="s">
        <v>140</v>
      </c>
      <c r="C918" s="10" t="s">
        <v>414</v>
      </c>
      <c r="D918" s="10" t="s">
        <v>205</v>
      </c>
      <c r="E918" s="10" t="s">
        <v>926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1273</v>
      </c>
      <c r="B919" s="10" t="s">
        <v>30</v>
      </c>
      <c r="C919" s="10" t="s">
        <v>249</v>
      </c>
      <c r="D919" s="10" t="s">
        <v>205</v>
      </c>
      <c r="E919" s="10" t="s">
        <v>66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1274</v>
      </c>
      <c r="B920" s="10" t="s">
        <v>146</v>
      </c>
      <c r="C920" s="10" t="s">
        <v>64</v>
      </c>
      <c r="D920" s="10" t="s">
        <v>65</v>
      </c>
      <c r="E920" s="10" t="s">
        <v>75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3" t="s">
        <v>1275</v>
      </c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1"/>
    </row>
    <row r="922" spans="1:21">
      <c r="A922" s="13" t="s">
        <v>1276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1277</v>
      </c>
      <c r="B923" s="13"/>
      <c r="C923" s="13"/>
      <c r="D923" s="13"/>
      <c r="E923" s="13"/>
      <c r="F923" s="13"/>
      <c r="G923" s="13"/>
      <c r="H923" s="13" t="s">
        <v>40</v>
      </c>
      <c r="I923" s="13"/>
      <c r="J923" s="13" t="s">
        <v>39</v>
      </c>
      <c r="K923" s="13"/>
      <c r="L923" s="10"/>
      <c r="M923" s="11"/>
    </row>
    <row r="924" spans="1:21">
      <c r="A924" s="10" t="s">
        <v>1278</v>
      </c>
      <c r="B924" s="10" t="s">
        <v>376</v>
      </c>
      <c r="C924" s="10" t="s">
        <v>378</v>
      </c>
      <c r="D924" s="10" t="s">
        <v>271</v>
      </c>
      <c r="E924" s="10" t="s">
        <v>33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1279</v>
      </c>
      <c r="B925" s="10" t="s">
        <v>30</v>
      </c>
      <c r="C925" s="10" t="s">
        <v>109</v>
      </c>
      <c r="D925" s="10" t="s">
        <v>163</v>
      </c>
      <c r="E925" s="10" t="s">
        <v>130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 t="s">
        <v>1280</v>
      </c>
      <c r="L925" s="10"/>
      <c r="M925" s="11"/>
    </row>
    <row r="926" spans="1:21">
      <c r="A926" s="10" t="s">
        <v>1281</v>
      </c>
      <c r="B926" s="10" t="s">
        <v>1282</v>
      </c>
      <c r="C926" s="10" t="s">
        <v>526</v>
      </c>
      <c r="D926" s="10" t="s">
        <v>128</v>
      </c>
      <c r="E926" s="10" t="s">
        <v>51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1283</v>
      </c>
      <c r="B927" s="10" t="s">
        <v>112</v>
      </c>
      <c r="C927" s="10" t="s">
        <v>778</v>
      </c>
      <c r="D927" s="10" t="s">
        <v>1284</v>
      </c>
      <c r="E927" s="10" t="s">
        <v>940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3" t="s">
        <v>1285</v>
      </c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1"/>
    </row>
    <row r="929" spans="1:21">
      <c r="A929" s="13" t="s">
        <v>1286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0" t="s">
        <v>1287</v>
      </c>
      <c r="B930" s="10" t="s">
        <v>39</v>
      </c>
      <c r="C930" s="10" t="s">
        <v>39</v>
      </c>
      <c r="D930" s="10" t="s">
        <v>39</v>
      </c>
      <c r="E930" s="10" t="s">
        <v>39</v>
      </c>
      <c r="F930" s="10"/>
      <c r="G930" s="10"/>
      <c r="H930" s="10" t="str">
        <f>(C930-B930)+(E930-D930)</f>
        <v>0</v>
      </c>
      <c r="I930" s="10" t="str">
        <f>(U930+J1)</f>
        <v>0</v>
      </c>
      <c r="J930" s="10" t="str">
        <f>(H930-I930)</f>
        <v>0</v>
      </c>
      <c r="K930" s="10" t="s">
        <v>612</v>
      </c>
      <c r="L930" s="10"/>
      <c r="M930" s="11"/>
      <c r="U930" s="12" t="s">
        <v>41</v>
      </c>
    </row>
    <row r="931" spans="1:21">
      <c r="A931" s="10" t="s">
        <v>1288</v>
      </c>
      <c r="B931" s="10" t="s">
        <v>39</v>
      </c>
      <c r="C931" s="10" t="s">
        <v>39</v>
      </c>
      <c r="D931" s="10" t="s">
        <v>39</v>
      </c>
      <c r="E931" s="10" t="s">
        <v>39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612</v>
      </c>
      <c r="L931" s="10"/>
      <c r="M931" s="11"/>
      <c r="U931" s="12" t="s">
        <v>41</v>
      </c>
    </row>
    <row r="932" spans="1:21">
      <c r="A932" s="10" t="s">
        <v>1289</v>
      </c>
      <c r="B932" s="10" t="s">
        <v>39</v>
      </c>
      <c r="C932" s="10" t="s">
        <v>39</v>
      </c>
      <c r="D932" s="10" t="s">
        <v>39</v>
      </c>
      <c r="E932" s="10" t="s">
        <v>39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612</v>
      </c>
      <c r="L932" s="10"/>
      <c r="M932" s="11"/>
      <c r="U932" s="12" t="s">
        <v>41</v>
      </c>
    </row>
    <row r="933" spans="1:21">
      <c r="A933" s="10" t="s">
        <v>1290</v>
      </c>
      <c r="B933" s="10" t="s">
        <v>39</v>
      </c>
      <c r="C933" s="10" t="s">
        <v>39</v>
      </c>
      <c r="D933" s="10" t="s">
        <v>39</v>
      </c>
      <c r="E933" s="10" t="s">
        <v>39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612</v>
      </c>
      <c r="L933" s="10"/>
      <c r="M933" s="11"/>
      <c r="U933" s="12" t="s">
        <v>41</v>
      </c>
    </row>
    <row r="934" spans="1:21">
      <c r="A934" s="10" t="s">
        <v>1291</v>
      </c>
      <c r="B934" s="10" t="s">
        <v>39</v>
      </c>
      <c r="C934" s="10" t="s">
        <v>39</v>
      </c>
      <c r="D934" s="10" t="s">
        <v>39</v>
      </c>
      <c r="E934" s="10" t="s">
        <v>39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612</v>
      </c>
      <c r="L934" s="10"/>
      <c r="M934" s="11"/>
      <c r="U934" s="12" t="s">
        <v>41</v>
      </c>
    </row>
    <row r="935" spans="1:21">
      <c r="A935" s="13" t="s">
        <v>1292</v>
      </c>
      <c r="B935" s="13" t="s">
        <v>39</v>
      </c>
      <c r="C935" s="13" t="s">
        <v>39</v>
      </c>
      <c r="D935" s="13" t="s">
        <v>39</v>
      </c>
      <c r="E935" s="13" t="s">
        <v>39</v>
      </c>
      <c r="F935" s="13"/>
      <c r="G935" s="13"/>
      <c r="H935" s="13"/>
      <c r="I935" s="13"/>
      <c r="J935" s="13"/>
      <c r="K935" s="13" t="s">
        <v>612</v>
      </c>
      <c r="L935" s="13"/>
      <c r="M935" s="11"/>
    </row>
    <row r="936" spans="1:21">
      <c r="A936" s="13" t="s">
        <v>1293</v>
      </c>
      <c r="B936" s="13" t="s">
        <v>39</v>
      </c>
      <c r="C936" s="13" t="s">
        <v>39</v>
      </c>
      <c r="D936" s="13" t="s">
        <v>39</v>
      </c>
      <c r="E936" s="13" t="s">
        <v>39</v>
      </c>
      <c r="F936" s="13"/>
      <c r="G936" s="13"/>
      <c r="H936" s="13"/>
      <c r="I936" s="13"/>
      <c r="J936" s="13"/>
      <c r="K936" s="13" t="s">
        <v>612</v>
      </c>
      <c r="L936" s="13"/>
      <c r="M936" s="11"/>
    </row>
    <row r="937" spans="1:21">
      <c r="A937" s="10" t="s">
        <v>1294</v>
      </c>
      <c r="B937" s="10" t="s">
        <v>39</v>
      </c>
      <c r="C937" s="10" t="s">
        <v>39</v>
      </c>
      <c r="D937" s="10" t="s">
        <v>39</v>
      </c>
      <c r="E937" s="10" t="s">
        <v>39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612</v>
      </c>
      <c r="L937" s="10"/>
      <c r="M937" s="11"/>
      <c r="U937" s="12" t="s">
        <v>41</v>
      </c>
    </row>
    <row r="938" spans="1:21">
      <c r="A938" s="10" t="s">
        <v>1295</v>
      </c>
      <c r="B938" s="10" t="s">
        <v>39</v>
      </c>
      <c r="C938" s="10" t="s">
        <v>39</v>
      </c>
      <c r="D938" s="10" t="s">
        <v>39</v>
      </c>
      <c r="E938" s="10" t="s">
        <v>39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612</v>
      </c>
      <c r="L938" s="10"/>
      <c r="M938" s="11"/>
      <c r="U938" s="12" t="s">
        <v>41</v>
      </c>
    </row>
    <row r="939" spans="1:21">
      <c r="A939" s="10" t="s">
        <v>1296</v>
      </c>
      <c r="B939" s="10" t="s">
        <v>39</v>
      </c>
      <c r="C939" s="10" t="s">
        <v>39</v>
      </c>
      <c r="D939" s="10" t="s">
        <v>39</v>
      </c>
      <c r="E939" s="10" t="s">
        <v>39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612</v>
      </c>
      <c r="L939" s="10"/>
      <c r="M939" s="11"/>
      <c r="U939" s="12" t="s">
        <v>41</v>
      </c>
    </row>
    <row r="940" spans="1:21">
      <c r="A940" s="10" t="s">
        <v>1297</v>
      </c>
      <c r="B940" s="10" t="s">
        <v>39</v>
      </c>
      <c r="C940" s="10" t="s">
        <v>39</v>
      </c>
      <c r="D940" s="10" t="s">
        <v>39</v>
      </c>
      <c r="E940" s="10" t="s">
        <v>39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612</v>
      </c>
      <c r="L940" s="10"/>
      <c r="M940" s="11"/>
      <c r="U940" s="12" t="s">
        <v>41</v>
      </c>
    </row>
    <row r="941" spans="1:21">
      <c r="A941" s="10" t="s">
        <v>1298</v>
      </c>
      <c r="B941" s="10" t="s">
        <v>39</v>
      </c>
      <c r="C941" s="10" t="s">
        <v>39</v>
      </c>
      <c r="D941" s="10" t="s">
        <v>39</v>
      </c>
      <c r="E941" s="10" t="s">
        <v>39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612</v>
      </c>
      <c r="L941" s="10"/>
      <c r="M941" s="11"/>
      <c r="U941" s="12" t="s">
        <v>41</v>
      </c>
    </row>
    <row r="942" spans="1:21">
      <c r="A942" s="13" t="s">
        <v>1299</v>
      </c>
      <c r="B942" s="13" t="s">
        <v>39</v>
      </c>
      <c r="C942" s="13" t="s">
        <v>39</v>
      </c>
      <c r="D942" s="13" t="s">
        <v>39</v>
      </c>
      <c r="E942" s="13" t="s">
        <v>39</v>
      </c>
      <c r="F942" s="13"/>
      <c r="G942" s="13"/>
      <c r="H942" s="13"/>
      <c r="I942" s="13"/>
      <c r="J942" s="13"/>
      <c r="K942" s="13" t="s">
        <v>612</v>
      </c>
      <c r="L942" s="13"/>
      <c r="M942" s="11"/>
    </row>
    <row r="943" spans="1:21">
      <c r="A943" s="13" t="s">
        <v>1300</v>
      </c>
      <c r="B943" s="13" t="s">
        <v>39</v>
      </c>
      <c r="C943" s="13" t="s">
        <v>39</v>
      </c>
      <c r="D943" s="13" t="s">
        <v>39</v>
      </c>
      <c r="E943" s="13" t="s">
        <v>39</v>
      </c>
      <c r="F943" s="13"/>
      <c r="G943" s="13"/>
      <c r="H943" s="13"/>
      <c r="I943" s="13"/>
      <c r="J943" s="13"/>
      <c r="K943" s="13" t="s">
        <v>612</v>
      </c>
      <c r="L943" s="13"/>
      <c r="M943" s="11"/>
    </row>
    <row r="944" spans="1:21">
      <c r="A944" s="10" t="s">
        <v>1301</v>
      </c>
      <c r="B944" s="10" t="s">
        <v>39</v>
      </c>
      <c r="C944" s="10" t="s">
        <v>39</v>
      </c>
      <c r="D944" s="10" t="s">
        <v>39</v>
      </c>
      <c r="E944" s="10" t="s">
        <v>39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612</v>
      </c>
      <c r="L944" s="10"/>
      <c r="M944" s="11"/>
      <c r="U944" s="12" t="s">
        <v>41</v>
      </c>
    </row>
    <row r="945" spans="1:21">
      <c r="A945" s="10" t="s">
        <v>1302</v>
      </c>
      <c r="B945" s="10" t="s">
        <v>222</v>
      </c>
      <c r="C945" s="10" t="s">
        <v>141</v>
      </c>
      <c r="D945" s="10" t="s">
        <v>1131</v>
      </c>
      <c r="E945" s="10" t="s">
        <v>120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1303</v>
      </c>
      <c r="B946" s="10" t="s">
        <v>222</v>
      </c>
      <c r="C946" s="10" t="s">
        <v>271</v>
      </c>
      <c r="D946" s="10" t="s">
        <v>161</v>
      </c>
      <c r="E946" s="10" t="s">
        <v>281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1304</v>
      </c>
      <c r="B947" s="10" t="s">
        <v>39</v>
      </c>
      <c r="C947" s="10" t="s">
        <v>39</v>
      </c>
      <c r="D947" s="10" t="s">
        <v>39</v>
      </c>
      <c r="E947" s="10" t="s">
        <v>39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40</v>
      </c>
      <c r="L947" s="10"/>
      <c r="M947" s="11"/>
      <c r="U947" s="12" t="s">
        <v>41</v>
      </c>
    </row>
    <row r="948" spans="1:21">
      <c r="A948" s="10" t="s">
        <v>1305</v>
      </c>
      <c r="B948" s="10" t="s">
        <v>465</v>
      </c>
      <c r="C948" s="10" t="s">
        <v>115</v>
      </c>
      <c r="D948" s="10" t="s">
        <v>135</v>
      </c>
      <c r="E948" s="10" t="s">
        <v>66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3" t="s">
        <v>1306</v>
      </c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1"/>
    </row>
    <row r="950" spans="1:21">
      <c r="A950" s="13" t="s">
        <v>1307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0" t="s">
        <v>1308</v>
      </c>
      <c r="B951" s="10" t="s">
        <v>269</v>
      </c>
      <c r="C951" s="10" t="s">
        <v>396</v>
      </c>
      <c r="D951" s="10" t="s">
        <v>1253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1309</v>
      </c>
      <c r="B952" s="10" t="s">
        <v>484</v>
      </c>
      <c r="C952" s="10" t="s">
        <v>414</v>
      </c>
      <c r="D952" s="10" t="s">
        <v>473</v>
      </c>
      <c r="E952" s="10" t="s">
        <v>175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1310</v>
      </c>
      <c r="B953" s="10" t="s">
        <v>436</v>
      </c>
      <c r="C953" s="10" t="s">
        <v>135</v>
      </c>
      <c r="D953" s="10" t="s">
        <v>136</v>
      </c>
      <c r="E953" s="10" t="s">
        <v>940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1311</v>
      </c>
      <c r="B954" s="10" t="s">
        <v>222</v>
      </c>
      <c r="C954" s="10" t="s">
        <v>384</v>
      </c>
      <c r="D954" s="10" t="s">
        <v>1312</v>
      </c>
      <c r="E954" s="10" t="s">
        <v>125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1313</v>
      </c>
      <c r="B955" s="10" t="s">
        <v>146</v>
      </c>
      <c r="C955" s="10" t="s">
        <v>356</v>
      </c>
      <c r="D955" s="10" t="s">
        <v>160</v>
      </c>
      <c r="E955" s="10" t="s">
        <v>407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1314</v>
      </c>
      <c r="L955" s="10"/>
      <c r="M955" s="11"/>
    </row>
    <row r="956" spans="1:21">
      <c r="A956" s="13" t="s">
        <v>1315</v>
      </c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1"/>
    </row>
    <row r="957" spans="1:21">
      <c r="A957" s="13" t="s">
        <v>1316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0" t="s">
        <v>1317</v>
      </c>
      <c r="B958" s="10" t="s">
        <v>338</v>
      </c>
      <c r="C958" s="10" t="s">
        <v>455</v>
      </c>
      <c r="D958" s="10" t="s">
        <v>50</v>
      </c>
      <c r="E958" s="10" t="s">
        <v>188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1318</v>
      </c>
      <c r="B959" s="10" t="s">
        <v>436</v>
      </c>
      <c r="C959" s="10" t="s">
        <v>1246</v>
      </c>
      <c r="D959" s="10" t="s">
        <v>291</v>
      </c>
      <c r="E959" s="10" t="s">
        <v>1319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1320</v>
      </c>
      <c r="B960" s="10" t="s">
        <v>1321</v>
      </c>
      <c r="C960" s="10" t="s">
        <v>520</v>
      </c>
      <c r="D960" s="10" t="s">
        <v>1092</v>
      </c>
      <c r="E960" s="10" t="s">
        <v>978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1322</v>
      </c>
      <c r="L960" s="10"/>
      <c r="M960" s="11"/>
      <c r="U960" s="12" t="s">
        <v>1323</v>
      </c>
    </row>
    <row r="961" spans="1:21">
      <c r="A961" s="10" t="s">
        <v>1324</v>
      </c>
      <c r="B961" s="10" t="s">
        <v>436</v>
      </c>
      <c r="C961" s="10" t="s">
        <v>556</v>
      </c>
      <c r="D961" s="10" t="s">
        <v>291</v>
      </c>
      <c r="E961" s="10" t="s">
        <v>910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1325</v>
      </c>
      <c r="B962" s="10" t="s">
        <v>338</v>
      </c>
      <c r="C962" s="10" t="s">
        <v>504</v>
      </c>
      <c r="D962" s="10" t="s">
        <v>171</v>
      </c>
      <c r="E962" s="10" t="s">
        <v>232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3" t="s">
        <v>1326</v>
      </c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1"/>
    </row>
    <row r="964" spans="1:21">
      <c r="A964" s="13" t="s">
        <v>1327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0" t="s">
        <v>1328</v>
      </c>
      <c r="B965" s="10" t="s">
        <v>39</v>
      </c>
      <c r="C965" s="10" t="s">
        <v>39</v>
      </c>
      <c r="D965" s="10" t="s">
        <v>39</v>
      </c>
      <c r="E965" s="10" t="s">
        <v>39</v>
      </c>
      <c r="F965" s="10"/>
      <c r="G965" s="10"/>
      <c r="H965" s="10" t="str">
        <f>(C965-B965)+(E965-D965)</f>
        <v>0</v>
      </c>
      <c r="I965" s="10" t="str">
        <f>(U965+J1)</f>
        <v>0</v>
      </c>
      <c r="J965" s="10" t="str">
        <f>(H965-I965)</f>
        <v>0</v>
      </c>
      <c r="K965" s="10" t="s">
        <v>810</v>
      </c>
      <c r="L965" s="10"/>
      <c r="M965" s="11"/>
      <c r="U965" s="12" t="s">
        <v>41</v>
      </c>
    </row>
    <row r="966" spans="1:21">
      <c r="A966" s="10" t="s">
        <v>1329</v>
      </c>
      <c r="B966" s="10" t="s">
        <v>39</v>
      </c>
      <c r="C966" s="10" t="s">
        <v>39</v>
      </c>
      <c r="D966" s="10" t="s">
        <v>39</v>
      </c>
      <c r="E966" s="10" t="s">
        <v>39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420</v>
      </c>
      <c r="L966" s="10"/>
      <c r="M966" s="11"/>
      <c r="U966" s="12" t="s">
        <v>41</v>
      </c>
    </row>
    <row r="967" spans="1:21">
      <c r="A967" s="10" t="s">
        <v>1330</v>
      </c>
      <c r="B967" s="10" t="s">
        <v>406</v>
      </c>
      <c r="C967" s="10" t="s">
        <v>597</v>
      </c>
      <c r="D967" s="10" t="s">
        <v>379</v>
      </c>
      <c r="E967" s="10" t="s">
        <v>175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1331</v>
      </c>
      <c r="L967" s="10"/>
      <c r="M967" s="11"/>
    </row>
    <row r="968" spans="1:21">
      <c r="A968" s="10" t="s">
        <v>1332</v>
      </c>
      <c r="B968" s="10" t="s">
        <v>376</v>
      </c>
      <c r="C968" s="10" t="s">
        <v>80</v>
      </c>
      <c r="D968" s="10" t="s">
        <v>81</v>
      </c>
      <c r="E968" s="10" t="s">
        <v>61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1333</v>
      </c>
      <c r="B969" s="10" t="s">
        <v>146</v>
      </c>
      <c r="C969" s="10" t="s">
        <v>49</v>
      </c>
      <c r="D969" s="10" t="s">
        <v>46</v>
      </c>
      <c r="E969" s="10" t="s">
        <v>130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3" t="s">
        <v>1334</v>
      </c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1"/>
    </row>
    <row r="971" spans="1:21">
      <c r="A971" s="13" t="s">
        <v>1335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0" t="s">
        <v>1336</v>
      </c>
      <c r="B972" s="10" t="s">
        <v>269</v>
      </c>
      <c r="C972" s="10" t="s">
        <v>1246</v>
      </c>
      <c r="D972" s="10" t="s">
        <v>392</v>
      </c>
      <c r="E972" s="10" t="s">
        <v>75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1337</v>
      </c>
      <c r="B973" s="10" t="s">
        <v>338</v>
      </c>
      <c r="C973" s="10" t="s">
        <v>35</v>
      </c>
      <c r="D973" s="10" t="s">
        <v>826</v>
      </c>
      <c r="E973" s="10" t="s">
        <v>51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1338</v>
      </c>
      <c r="B974" s="10" t="s">
        <v>30</v>
      </c>
      <c r="C974" s="10" t="s">
        <v>306</v>
      </c>
      <c r="D974" s="10" t="s">
        <v>713</v>
      </c>
      <c r="E974" s="10" t="s">
        <v>66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1339</v>
      </c>
      <c r="B975" s="10" t="s">
        <v>630</v>
      </c>
      <c r="C975" s="10" t="s">
        <v>88</v>
      </c>
      <c r="D975" s="10" t="s">
        <v>1340</v>
      </c>
      <c r="E975" s="10" t="s">
        <v>978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1341</v>
      </c>
      <c r="L975" s="10"/>
      <c r="M975" s="11"/>
      <c r="U975" s="12" t="s">
        <v>1342</v>
      </c>
    </row>
    <row r="976" spans="1:21">
      <c r="A976" s="10" t="s">
        <v>1343</v>
      </c>
      <c r="B976" s="10" t="s">
        <v>338</v>
      </c>
      <c r="C976" s="10" t="s">
        <v>265</v>
      </c>
      <c r="D976" s="10" t="s">
        <v>171</v>
      </c>
      <c r="E976" s="10" t="s">
        <v>232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3" t="s">
        <v>1344</v>
      </c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1"/>
    </row>
    <row r="978" spans="1:21">
      <c r="A978" s="13" t="s">
        <v>1345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0" t="s">
        <v>1346</v>
      </c>
      <c r="B979" s="10" t="s">
        <v>406</v>
      </c>
      <c r="C979" s="10" t="s">
        <v>777</v>
      </c>
      <c r="D979" s="10" t="s">
        <v>36</v>
      </c>
      <c r="E979" s="10" t="s">
        <v>51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1347</v>
      </c>
      <c r="B980" s="10" t="s">
        <v>269</v>
      </c>
      <c r="C980" s="10" t="s">
        <v>1126</v>
      </c>
      <c r="D980" s="10" t="s">
        <v>151</v>
      </c>
      <c r="E980" s="10" t="s">
        <v>926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1348</v>
      </c>
      <c r="B981" s="10" t="s">
        <v>376</v>
      </c>
      <c r="C981" s="10" t="s">
        <v>891</v>
      </c>
      <c r="D981" s="10" t="s">
        <v>218</v>
      </c>
      <c r="E981" s="10" t="s">
        <v>1349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1350</v>
      </c>
      <c r="B982" s="10" t="s">
        <v>222</v>
      </c>
      <c r="C982" s="10" t="s">
        <v>150</v>
      </c>
      <c r="D982" s="10" t="s">
        <v>785</v>
      </c>
      <c r="E982" s="10" t="s">
        <v>186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1351</v>
      </c>
      <c r="B983" s="10" t="s">
        <v>30</v>
      </c>
      <c r="C983" s="10" t="s">
        <v>592</v>
      </c>
      <c r="D983" s="10" t="s">
        <v>142</v>
      </c>
      <c r="E983" s="10" t="s">
        <v>281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3" t="s">
        <v>1352</v>
      </c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1"/>
    </row>
    <row r="985" spans="1:21">
      <c r="A985" s="13" t="s">
        <v>1353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0" t="s">
        <v>1354</v>
      </c>
      <c r="B986" s="10" t="s">
        <v>338</v>
      </c>
      <c r="C986" s="10" t="s">
        <v>466</v>
      </c>
      <c r="D986" s="10" t="s">
        <v>713</v>
      </c>
      <c r="E986" s="10" t="s">
        <v>51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1355</v>
      </c>
      <c r="B987" s="10" t="s">
        <v>146</v>
      </c>
      <c r="C987" s="10" t="s">
        <v>378</v>
      </c>
      <c r="D987" s="10" t="s">
        <v>922</v>
      </c>
      <c r="E987" s="10" t="s">
        <v>177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1356</v>
      </c>
      <c r="L987" s="10"/>
      <c r="M987" s="11"/>
    </row>
    <row r="988" spans="1:21">
      <c r="A988" s="10" t="s">
        <v>1357</v>
      </c>
      <c r="B988" s="10" t="s">
        <v>30</v>
      </c>
      <c r="C988" s="10" t="s">
        <v>392</v>
      </c>
      <c r="D988" s="10" t="s">
        <v>1358</v>
      </c>
      <c r="E988" s="10" t="s">
        <v>281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1359</v>
      </c>
      <c r="L988" s="10"/>
      <c r="M988" s="11"/>
    </row>
    <row r="989" spans="1:21">
      <c r="A989" s="10" t="s">
        <v>1360</v>
      </c>
      <c r="B989" s="10" t="s">
        <v>222</v>
      </c>
      <c r="C989" s="10" t="s">
        <v>396</v>
      </c>
      <c r="D989" s="10" t="s">
        <v>1046</v>
      </c>
      <c r="E989" s="10" t="s">
        <v>456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1361</v>
      </c>
      <c r="B990" s="10" t="s">
        <v>222</v>
      </c>
      <c r="C990" s="10" t="s">
        <v>150</v>
      </c>
      <c r="D990" s="10" t="s">
        <v>905</v>
      </c>
      <c r="E990" s="10" t="s">
        <v>407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3" t="s">
        <v>1362</v>
      </c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1"/>
    </row>
    <row r="992" spans="1:21">
      <c r="A992" s="13" t="s">
        <v>1363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0" t="s">
        <v>1364</v>
      </c>
      <c r="B993" s="10" t="s">
        <v>112</v>
      </c>
      <c r="C993" s="10" t="s">
        <v>31</v>
      </c>
      <c r="D993" s="10" t="s">
        <v>116</v>
      </c>
      <c r="E993" s="10" t="s">
        <v>965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1365</v>
      </c>
      <c r="B994" s="10" t="s">
        <v>222</v>
      </c>
      <c r="C994" s="10" t="s">
        <v>93</v>
      </c>
      <c r="D994" s="10" t="s">
        <v>142</v>
      </c>
      <c r="E994" s="10" t="s">
        <v>694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1366</v>
      </c>
      <c r="B995" s="10" t="s">
        <v>112</v>
      </c>
      <c r="C995" s="10" t="s">
        <v>597</v>
      </c>
      <c r="D995" s="10" t="s">
        <v>271</v>
      </c>
      <c r="E995" s="10" t="s">
        <v>696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1367</v>
      </c>
      <c r="B996" s="10" t="s">
        <v>269</v>
      </c>
      <c r="C996" s="10" t="s">
        <v>363</v>
      </c>
      <c r="D996" s="10" t="s">
        <v>314</v>
      </c>
      <c r="E996" s="10" t="s">
        <v>647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1368</v>
      </c>
      <c r="B997" s="10" t="s">
        <v>146</v>
      </c>
      <c r="C997" s="10" t="s">
        <v>267</v>
      </c>
      <c r="D997" s="10" t="s">
        <v>102</v>
      </c>
      <c r="E997" s="10" t="s">
        <v>1369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3" t="s">
        <v>1370</v>
      </c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1"/>
    </row>
    <row r="999" spans="1:21">
      <c r="A999" s="13" t="s">
        <v>1371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0" t="s">
        <v>1372</v>
      </c>
      <c r="B1000" s="10" t="s">
        <v>338</v>
      </c>
      <c r="C1000" s="10" t="s">
        <v>481</v>
      </c>
      <c r="D1000" s="10" t="s">
        <v>291</v>
      </c>
      <c r="E1000" s="10" t="s">
        <v>407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1373</v>
      </c>
      <c r="B1001" s="10" t="s">
        <v>436</v>
      </c>
      <c r="C1001" s="10" t="s">
        <v>309</v>
      </c>
      <c r="D1001" s="10" t="s">
        <v>314</v>
      </c>
      <c r="E1001" s="10" t="s">
        <v>37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1374</v>
      </c>
      <c r="B1002" s="10" t="s">
        <v>39</v>
      </c>
      <c r="C1002" s="10" t="s">
        <v>39</v>
      </c>
      <c r="D1002" s="10" t="s">
        <v>39</v>
      </c>
      <c r="E1002" s="10" t="s">
        <v>39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 t="s">
        <v>1375</v>
      </c>
      <c r="L1002" s="10"/>
      <c r="M1002" s="11"/>
      <c r="U1002" s="12" t="s">
        <v>41</v>
      </c>
    </row>
    <row r="1003" spans="1:21">
      <c r="A1003" s="10" t="s">
        <v>1376</v>
      </c>
      <c r="B1003" s="10" t="s">
        <v>39</v>
      </c>
      <c r="C1003" s="10" t="s">
        <v>39</v>
      </c>
      <c r="D1003" s="10" t="s">
        <v>39</v>
      </c>
      <c r="E1003" s="10" t="s">
        <v>39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1375</v>
      </c>
      <c r="L1003" s="10"/>
      <c r="M1003" s="11"/>
      <c r="U1003" s="12" t="s">
        <v>41</v>
      </c>
    </row>
    <row r="1004" spans="1:21">
      <c r="A1004" s="10" t="s">
        <v>1377</v>
      </c>
      <c r="B1004" s="10" t="s">
        <v>39</v>
      </c>
      <c r="C1004" s="10" t="s">
        <v>39</v>
      </c>
      <c r="D1004" s="10" t="s">
        <v>39</v>
      </c>
      <c r="E1004" s="10" t="s">
        <v>39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371</v>
      </c>
      <c r="L1004" s="10"/>
      <c r="M1004" s="11"/>
      <c r="U1004" s="12" t="s">
        <v>41</v>
      </c>
    </row>
    <row r="1005" spans="1:21">
      <c r="A1005" s="13" t="s">
        <v>1378</v>
      </c>
      <c r="B1005" s="13" t="s">
        <v>39</v>
      </c>
      <c r="C1005" s="13" t="s">
        <v>39</v>
      </c>
      <c r="D1005" s="13" t="s">
        <v>39</v>
      </c>
      <c r="E1005" s="13" t="s">
        <v>39</v>
      </c>
      <c r="F1005" s="13"/>
      <c r="G1005" s="13"/>
      <c r="H1005" s="13"/>
      <c r="I1005" s="13"/>
      <c r="J1005" s="13"/>
      <c r="K1005" s="13" t="s">
        <v>1375</v>
      </c>
      <c r="L1005" s="13"/>
      <c r="M1005" s="11"/>
    </row>
    <row r="1006" spans="1:21">
      <c r="A1006" s="13" t="s">
        <v>1379</v>
      </c>
      <c r="B1006" s="13" t="s">
        <v>39</v>
      </c>
      <c r="C1006" s="13" t="s">
        <v>39</v>
      </c>
      <c r="D1006" s="13" t="s">
        <v>39</v>
      </c>
      <c r="E1006" s="13" t="s">
        <v>39</v>
      </c>
      <c r="F1006" s="13"/>
      <c r="G1006" s="13"/>
      <c r="H1006" s="13"/>
      <c r="I1006" s="13"/>
      <c r="J1006" s="13"/>
      <c r="K1006" s="13" t="s">
        <v>1375</v>
      </c>
      <c r="L1006" s="13"/>
      <c r="M1006" s="11"/>
    </row>
    <row r="1007" spans="1:21">
      <c r="A1007" s="10" t="s">
        <v>1380</v>
      </c>
      <c r="B1007" s="10" t="s">
        <v>39</v>
      </c>
      <c r="C1007" s="10" t="s">
        <v>39</v>
      </c>
      <c r="D1007" s="10" t="s">
        <v>39</v>
      </c>
      <c r="E1007" s="10" t="s">
        <v>39</v>
      </c>
      <c r="F1007" s="10"/>
      <c r="G1007" s="10"/>
      <c r="H1007" s="10" t="str">
        <f>(C1007-B1007)+(E1007-D1007)</f>
        <v>0</v>
      </c>
      <c r="I1007" s="10" t="str">
        <f>(U1007+J1)</f>
        <v>0</v>
      </c>
      <c r="J1007" s="10" t="str">
        <f>(H1007-I1007)</f>
        <v>0</v>
      </c>
      <c r="K1007" s="10" t="s">
        <v>1375</v>
      </c>
      <c r="L1007" s="10"/>
      <c r="M1007" s="11"/>
      <c r="U1007" s="12" t="s">
        <v>41</v>
      </c>
    </row>
    <row r="1008" spans="1:21">
      <c r="A1008" s="10" t="s">
        <v>1381</v>
      </c>
      <c r="B1008" s="10" t="s">
        <v>39</v>
      </c>
      <c r="C1008" s="10" t="s">
        <v>39</v>
      </c>
      <c r="D1008" s="10" t="s">
        <v>39</v>
      </c>
      <c r="E1008" s="10" t="s">
        <v>39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371</v>
      </c>
      <c r="L1008" s="10"/>
      <c r="M1008" s="11"/>
      <c r="U1008" s="12" t="s">
        <v>41</v>
      </c>
    </row>
    <row r="1009" spans="1:21">
      <c r="A1009" s="10" t="s">
        <v>1382</v>
      </c>
      <c r="B1009" s="10" t="s">
        <v>39</v>
      </c>
      <c r="C1009" s="10" t="s">
        <v>39</v>
      </c>
      <c r="D1009" s="10" t="s">
        <v>39</v>
      </c>
      <c r="E1009" s="10" t="s">
        <v>39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371</v>
      </c>
      <c r="L1009" s="10"/>
      <c r="M1009" s="11"/>
      <c r="U1009" s="12" t="s">
        <v>41</v>
      </c>
    </row>
    <row r="1010" spans="1:21">
      <c r="A1010" s="10" t="s">
        <v>1383</v>
      </c>
      <c r="B1010" s="10" t="s">
        <v>39</v>
      </c>
      <c r="C1010" s="10" t="s">
        <v>39</v>
      </c>
      <c r="D1010" s="10" t="s">
        <v>39</v>
      </c>
      <c r="E1010" s="10" t="s">
        <v>39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1375</v>
      </c>
      <c r="L1010" s="10"/>
      <c r="M1010" s="11"/>
      <c r="U1010" s="12" t="s">
        <v>41</v>
      </c>
    </row>
    <row r="1011" spans="1:21">
      <c r="A1011" s="13" t="s">
        <v>1384</v>
      </c>
      <c r="B1011" s="13" t="s">
        <v>39</v>
      </c>
      <c r="C1011" s="13" t="s">
        <v>39</v>
      </c>
      <c r="D1011" s="13" t="s">
        <v>39</v>
      </c>
      <c r="E1011" s="13" t="s">
        <v>39</v>
      </c>
      <c r="F1011" s="13"/>
      <c r="G1011" s="13"/>
      <c r="H1011" s="13" t="s">
        <v>40</v>
      </c>
      <c r="I1011" s="13"/>
      <c r="J1011" s="13" t="str">
        <f>(H1011-I1011)</f>
        <v>0</v>
      </c>
      <c r="K1011" s="13" t="s">
        <v>1375</v>
      </c>
      <c r="L1011" s="10"/>
      <c r="M1011" s="11"/>
    </row>
    <row r="1012" spans="1:21">
      <c r="A1012" s="13" t="s">
        <v>1385</v>
      </c>
      <c r="B1012" s="13" t="s">
        <v>39</v>
      </c>
      <c r="C1012" s="13" t="s">
        <v>39</v>
      </c>
      <c r="D1012" s="13" t="s">
        <v>39</v>
      </c>
      <c r="E1012" s="13" t="s">
        <v>39</v>
      </c>
      <c r="F1012" s="13"/>
      <c r="G1012" s="13"/>
      <c r="H1012" s="13"/>
      <c r="I1012" s="13"/>
      <c r="J1012" s="13"/>
      <c r="K1012" s="13" t="s">
        <v>1375</v>
      </c>
      <c r="L1012" s="13"/>
      <c r="M1012" s="11"/>
    </row>
    <row r="1013" spans="1:21">
      <c r="A1013" s="13" t="s">
        <v>1386</v>
      </c>
      <c r="B1013" s="13" t="s">
        <v>39</v>
      </c>
      <c r="C1013" s="13" t="s">
        <v>39</v>
      </c>
      <c r="D1013" s="13" t="s">
        <v>39</v>
      </c>
      <c r="E1013" s="13" t="s">
        <v>39</v>
      </c>
      <c r="F1013" s="13"/>
      <c r="G1013" s="13"/>
      <c r="H1013" s="13"/>
      <c r="I1013" s="13"/>
      <c r="J1013" s="13"/>
      <c r="K1013" s="13" t="s">
        <v>1375</v>
      </c>
      <c r="L1013" s="13"/>
      <c r="M1013" s="11"/>
    </row>
    <row r="1014" spans="1:21">
      <c r="A1014" s="10" t="s">
        <v>1387</v>
      </c>
      <c r="B1014" s="10" t="s">
        <v>222</v>
      </c>
      <c r="C1014" s="10" t="s">
        <v>447</v>
      </c>
      <c r="D1014" s="10" t="s">
        <v>163</v>
      </c>
      <c r="E1014" s="10" t="s">
        <v>33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1388</v>
      </c>
      <c r="B1015" s="10" t="s">
        <v>140</v>
      </c>
      <c r="C1015" s="10" t="s">
        <v>274</v>
      </c>
      <c r="D1015" s="10" t="s">
        <v>73</v>
      </c>
      <c r="E1015" s="10" t="s">
        <v>154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1389</v>
      </c>
      <c r="B1016" s="10" t="s">
        <v>269</v>
      </c>
      <c r="C1016" s="10" t="s">
        <v>949</v>
      </c>
      <c r="D1016" s="10" t="s">
        <v>160</v>
      </c>
      <c r="E1016" s="10" t="s">
        <v>1390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1391</v>
      </c>
      <c r="B1017" s="10" t="s">
        <v>484</v>
      </c>
      <c r="C1017" s="10" t="s">
        <v>1392</v>
      </c>
      <c r="D1017" s="10" t="s">
        <v>297</v>
      </c>
      <c r="E1017" s="10" t="s">
        <v>65</v>
      </c>
      <c r="F1017" s="10" t="s">
        <v>977</v>
      </c>
      <c r="G1017" s="10" t="s">
        <v>188</v>
      </c>
      <c r="H1017" s="10" t="str">
        <f>(C1017-B1017)+(E1017-D1017)+(G1017-F1017)</f>
        <v>0</v>
      </c>
      <c r="I1017" s="10" t="str">
        <f>(U1017+J1)</f>
        <v>0</v>
      </c>
      <c r="J1017" s="10" t="str">
        <f>(H1017-I1017)</f>
        <v>0</v>
      </c>
      <c r="K1017" s="10" t="s">
        <v>1393</v>
      </c>
      <c r="L1017" s="10"/>
      <c r="M1017" s="11"/>
      <c r="U1017" s="12" t="s">
        <v>1394</v>
      </c>
    </row>
    <row r="1018" spans="1:21">
      <c r="A1018" s="10" t="s">
        <v>1395</v>
      </c>
      <c r="B1018" s="10" t="s">
        <v>222</v>
      </c>
      <c r="C1018" s="10" t="s">
        <v>350</v>
      </c>
      <c r="D1018" s="10" t="s">
        <v>116</v>
      </c>
      <c r="E1018" s="10" t="s">
        <v>226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3" t="s">
        <v>1396</v>
      </c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1"/>
    </row>
    <row r="1020" spans="1:21">
      <c r="A1020" s="13" t="s">
        <v>1397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0" t="s">
        <v>1398</v>
      </c>
      <c r="B1021" s="10" t="s">
        <v>406</v>
      </c>
      <c r="C1021" s="10" t="s">
        <v>93</v>
      </c>
      <c r="D1021" s="10" t="s">
        <v>329</v>
      </c>
      <c r="E1021" s="10" t="s">
        <v>61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1399</v>
      </c>
      <c r="B1022" s="10" t="s">
        <v>338</v>
      </c>
      <c r="C1022" s="10" t="s">
        <v>87</v>
      </c>
      <c r="D1022" s="10" t="s">
        <v>151</v>
      </c>
      <c r="E1022" s="10" t="s">
        <v>1400</v>
      </c>
      <c r="F1022" s="10"/>
      <c r="G1022" s="10"/>
      <c r="H1022" s="10" t="str">
        <f>(C1022-B1022)+(E1022-D1022)</f>
        <v>0</v>
      </c>
      <c r="I1022" s="10" t="str">
        <f>(U1022+J1)</f>
        <v>0</v>
      </c>
      <c r="J1022" s="10" t="str">
        <f>(H1022-I1022)</f>
        <v>0</v>
      </c>
      <c r="K1022" s="10" t="s">
        <v>1401</v>
      </c>
      <c r="L1022" s="10"/>
      <c r="M1022" s="11"/>
      <c r="U1022" s="12" t="s">
        <v>1402</v>
      </c>
    </row>
    <row r="1023" spans="1:21">
      <c r="A1023" s="10" t="s">
        <v>1403</v>
      </c>
      <c r="B1023" s="10" t="s">
        <v>376</v>
      </c>
      <c r="C1023" s="10" t="s">
        <v>90</v>
      </c>
      <c r="D1023" s="10" t="s">
        <v>85</v>
      </c>
      <c r="E1023" s="10" t="s">
        <v>51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1404</v>
      </c>
      <c r="B1024" s="10" t="s">
        <v>406</v>
      </c>
      <c r="C1024" s="10" t="s">
        <v>293</v>
      </c>
      <c r="D1024" s="10" t="s">
        <v>151</v>
      </c>
      <c r="E1024" s="10" t="s">
        <v>51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1405</v>
      </c>
      <c r="B1025" s="10" t="s">
        <v>222</v>
      </c>
      <c r="C1025" s="10" t="s">
        <v>1126</v>
      </c>
      <c r="D1025" s="10" t="s">
        <v>151</v>
      </c>
      <c r="E1025" s="10" t="s">
        <v>37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3" t="s">
        <v>1406</v>
      </c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1"/>
    </row>
    <row r="1027" spans="1:21">
      <c r="A1027" s="13" t="s">
        <v>1407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0" t="s">
        <v>1408</v>
      </c>
      <c r="B1028" s="10" t="s">
        <v>112</v>
      </c>
      <c r="C1028" s="10" t="s">
        <v>556</v>
      </c>
      <c r="D1028" s="10" t="s">
        <v>392</v>
      </c>
      <c r="E1028" s="10" t="s">
        <v>51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1409</v>
      </c>
      <c r="B1029" s="10" t="s">
        <v>146</v>
      </c>
      <c r="C1029" s="10" t="s">
        <v>80</v>
      </c>
      <c r="D1029" s="10" t="s">
        <v>60</v>
      </c>
      <c r="E1029" s="10" t="s">
        <v>51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1410</v>
      </c>
      <c r="B1030" s="10" t="s">
        <v>269</v>
      </c>
      <c r="C1030" s="10" t="s">
        <v>109</v>
      </c>
      <c r="D1030" s="10" t="s">
        <v>110</v>
      </c>
      <c r="E1030" s="10" t="s">
        <v>232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1411</v>
      </c>
      <c r="B1031" s="10" t="s">
        <v>406</v>
      </c>
      <c r="C1031" s="10" t="s">
        <v>490</v>
      </c>
      <c r="D1031" s="10" t="s">
        <v>218</v>
      </c>
      <c r="E1031" s="10" t="s">
        <v>579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1412</v>
      </c>
      <c r="B1032" s="10" t="s">
        <v>146</v>
      </c>
      <c r="C1032" s="10" t="s">
        <v>350</v>
      </c>
      <c r="D1032" s="10" t="s">
        <v>32</v>
      </c>
      <c r="E1032" s="10" t="s">
        <v>186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3" t="s">
        <v>1413</v>
      </c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1"/>
    </row>
    <row r="1034" spans="1:21">
      <c r="A1034" s="13" t="s">
        <v>1414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0" t="s">
        <v>1415</v>
      </c>
      <c r="B1035" s="10" t="s">
        <v>338</v>
      </c>
      <c r="C1035" s="10" t="s">
        <v>45</v>
      </c>
      <c r="D1035" s="10" t="s">
        <v>46</v>
      </c>
      <c r="E1035" s="10" t="s">
        <v>724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1416</v>
      </c>
      <c r="B1036" s="10" t="s">
        <v>269</v>
      </c>
      <c r="C1036" s="10" t="s">
        <v>249</v>
      </c>
      <c r="D1036" s="10" t="s">
        <v>1417</v>
      </c>
      <c r="E1036" s="10" t="s">
        <v>120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1418</v>
      </c>
      <c r="B1037" s="10" t="s">
        <v>140</v>
      </c>
      <c r="C1037" s="10" t="s">
        <v>1111</v>
      </c>
      <c r="D1037" s="10" t="s">
        <v>1419</v>
      </c>
      <c r="E1037" s="10" t="s">
        <v>978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1420</v>
      </c>
      <c r="L1037" s="10"/>
      <c r="M1037" s="11"/>
      <c r="U1037" s="12" t="s">
        <v>1421</v>
      </c>
    </row>
    <row r="1038" spans="1:21">
      <c r="A1038" s="10" t="s">
        <v>1422</v>
      </c>
      <c r="B1038" s="10" t="s">
        <v>376</v>
      </c>
      <c r="C1038" s="10" t="s">
        <v>356</v>
      </c>
      <c r="D1038" s="10" t="s">
        <v>339</v>
      </c>
      <c r="E1038" s="10" t="s">
        <v>571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1423</v>
      </c>
      <c r="B1039" s="10" t="s">
        <v>269</v>
      </c>
      <c r="C1039" s="10" t="s">
        <v>160</v>
      </c>
      <c r="D1039" s="10" t="s">
        <v>272</v>
      </c>
      <c r="E1039" s="10" t="s">
        <v>502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3" t="s">
        <v>1424</v>
      </c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1"/>
    </row>
    <row r="1041" spans="1:21">
      <c r="A1041" s="13" t="s">
        <v>1425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0" t="s">
        <v>1426</v>
      </c>
      <c r="B1042" s="10" t="s">
        <v>269</v>
      </c>
      <c r="C1042" s="10" t="s">
        <v>1126</v>
      </c>
      <c r="D1042" s="10" t="s">
        <v>513</v>
      </c>
      <c r="E1042" s="10" t="s">
        <v>359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1427</v>
      </c>
      <c r="B1043" s="10" t="s">
        <v>269</v>
      </c>
      <c r="C1043" s="10" t="s">
        <v>455</v>
      </c>
      <c r="D1043" s="10" t="s">
        <v>50</v>
      </c>
      <c r="E1043" s="10" t="s">
        <v>647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3" t="s">
        <v>1428</v>
      </c>
      <c r="B1044" s="13"/>
      <c r="C1044" s="13"/>
      <c r="D1044" s="13"/>
      <c r="E1044" s="13"/>
      <c r="F1044" s="13"/>
      <c r="G1044" s="13"/>
      <c r="H1044" s="13" t="s">
        <v>40</v>
      </c>
      <c r="I1044" s="13"/>
      <c r="J1044" s="13" t="s">
        <v>39</v>
      </c>
      <c r="K1044" s="13"/>
      <c r="L1044" s="10"/>
      <c r="M1044" s="11"/>
    </row>
    <row r="1045" spans="1:21">
      <c r="A1045" s="10" t="s">
        <v>1429</v>
      </c>
      <c r="B1045" s="10" t="s">
        <v>338</v>
      </c>
      <c r="C1045" s="10" t="s">
        <v>1430</v>
      </c>
      <c r="D1045" s="10" t="s">
        <v>490</v>
      </c>
      <c r="E1045" s="10" t="s">
        <v>51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1431</v>
      </c>
      <c r="B1046" s="10" t="s">
        <v>112</v>
      </c>
      <c r="C1046" s="10" t="s">
        <v>520</v>
      </c>
      <c r="D1046" s="10" t="s">
        <v>661</v>
      </c>
      <c r="E1046" s="10" t="s">
        <v>75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3" t="s">
        <v>1432</v>
      </c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1"/>
    </row>
    <row r="1048" spans="1:21">
      <c r="A1048" s="13" t="s">
        <v>1433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0" t="s">
        <v>1434</v>
      </c>
      <c r="B1049" s="10" t="s">
        <v>30</v>
      </c>
      <c r="C1049" s="10" t="s">
        <v>356</v>
      </c>
      <c r="D1049" s="10" t="s">
        <v>160</v>
      </c>
      <c r="E1049" s="10" t="s">
        <v>694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1435</v>
      </c>
      <c r="B1050" s="10" t="s">
        <v>146</v>
      </c>
      <c r="C1050" s="10" t="s">
        <v>196</v>
      </c>
      <c r="D1050" s="10" t="s">
        <v>197</v>
      </c>
      <c r="E1050" s="10" t="s">
        <v>99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1436</v>
      </c>
      <c r="B1051" s="10" t="s">
        <v>30</v>
      </c>
      <c r="C1051" s="10" t="s">
        <v>379</v>
      </c>
      <c r="D1051" s="10" t="s">
        <v>161</v>
      </c>
      <c r="E1051" s="10" t="s">
        <v>1026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 t="s">
        <v>1437</v>
      </c>
      <c r="L1051" s="10"/>
      <c r="M1051" s="11"/>
    </row>
    <row r="1052" spans="1:21">
      <c r="A1052" s="10" t="s">
        <v>1438</v>
      </c>
      <c r="B1052" s="10" t="s">
        <v>406</v>
      </c>
      <c r="C1052" s="10" t="s">
        <v>116</v>
      </c>
      <c r="D1052" s="10" t="s">
        <v>1439</v>
      </c>
      <c r="E1052" s="10" t="s">
        <v>1349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1440</v>
      </c>
      <c r="B1053" s="10" t="s">
        <v>222</v>
      </c>
      <c r="C1053" s="10" t="s">
        <v>451</v>
      </c>
      <c r="D1053" s="10" t="s">
        <v>520</v>
      </c>
      <c r="E1053" s="10" t="s">
        <v>341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3" t="s">
        <v>1441</v>
      </c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1"/>
    </row>
    <row r="1055" spans="1:21">
      <c r="A1055" s="13" t="s">
        <v>1442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0" t="s">
        <v>1443</v>
      </c>
      <c r="B1056" s="10" t="s">
        <v>222</v>
      </c>
      <c r="C1056" s="10" t="s">
        <v>512</v>
      </c>
      <c r="D1056" s="10" t="s">
        <v>905</v>
      </c>
      <c r="E1056" s="10" t="s">
        <v>343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1444</v>
      </c>
      <c r="B1057" s="10" t="s">
        <v>112</v>
      </c>
      <c r="C1057" s="10" t="s">
        <v>368</v>
      </c>
      <c r="D1057" s="10" t="s">
        <v>351</v>
      </c>
      <c r="E1057" s="10" t="s">
        <v>226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1445</v>
      </c>
      <c r="B1058" s="10" t="s">
        <v>465</v>
      </c>
      <c r="C1058" s="10" t="s">
        <v>570</v>
      </c>
      <c r="D1058" s="10" t="s">
        <v>64</v>
      </c>
      <c r="E1058" s="10" t="s">
        <v>978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 t="s">
        <v>1164</v>
      </c>
      <c r="L1058" s="10"/>
      <c r="M1058" s="11"/>
    </row>
    <row r="1059" spans="1:21">
      <c r="A1059" s="10" t="s">
        <v>1446</v>
      </c>
      <c r="B1059" s="10" t="s">
        <v>406</v>
      </c>
      <c r="C1059" s="10" t="s">
        <v>414</v>
      </c>
      <c r="D1059" s="10" t="s">
        <v>205</v>
      </c>
      <c r="E1059" s="10" t="s">
        <v>1319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1447</v>
      </c>
      <c r="B1060" s="10" t="s">
        <v>1448</v>
      </c>
      <c r="C1060" s="10" t="s">
        <v>306</v>
      </c>
      <c r="D1060" s="10" t="s">
        <v>713</v>
      </c>
      <c r="E1060" s="10" t="s">
        <v>154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3" t="s">
        <v>1449</v>
      </c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1"/>
    </row>
    <row r="1062" spans="1:21">
      <c r="A1062" s="13" t="s">
        <v>1450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0" t="s">
        <v>1451</v>
      </c>
      <c r="B1063" s="10" t="s">
        <v>112</v>
      </c>
      <c r="C1063" s="10" t="s">
        <v>922</v>
      </c>
      <c r="D1063" s="10" t="s">
        <v>997</v>
      </c>
      <c r="E1063" s="10" t="s">
        <v>188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1452</v>
      </c>
      <c r="B1064" s="10" t="s">
        <v>1453</v>
      </c>
      <c r="C1064" s="10" t="s">
        <v>1126</v>
      </c>
      <c r="D1064" s="10" t="s">
        <v>151</v>
      </c>
      <c r="E1064" s="10" t="s">
        <v>1454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1455</v>
      </c>
      <c r="B1065" s="10" t="s">
        <v>112</v>
      </c>
      <c r="C1065" s="10" t="s">
        <v>356</v>
      </c>
      <c r="D1065" s="10" t="s">
        <v>339</v>
      </c>
      <c r="E1065" s="10" t="s">
        <v>37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1456</v>
      </c>
      <c r="B1066" s="10" t="s">
        <v>269</v>
      </c>
      <c r="C1066" s="10" t="s">
        <v>356</v>
      </c>
      <c r="D1066" s="10" t="s">
        <v>339</v>
      </c>
      <c r="E1066" s="10" t="s">
        <v>579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1457</v>
      </c>
      <c r="B1067" s="10" t="s">
        <v>112</v>
      </c>
      <c r="C1067" s="10" t="s">
        <v>891</v>
      </c>
      <c r="D1067" s="10" t="s">
        <v>94</v>
      </c>
      <c r="E1067" s="10" t="s">
        <v>1458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3" t="s">
        <v>1459</v>
      </c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1"/>
    </row>
    <row r="1069" spans="1:21">
      <c r="A1069" s="13" t="s">
        <v>1460</v>
      </c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1"/>
    </row>
    <row r="1070" spans="1:21">
      <c r="A1070" s="10" t="s">
        <v>1461</v>
      </c>
      <c r="B1070" s="10" t="s">
        <v>222</v>
      </c>
      <c r="C1070" s="10" t="s">
        <v>309</v>
      </c>
      <c r="D1070" s="10" t="s">
        <v>245</v>
      </c>
      <c r="E1070" s="10" t="s">
        <v>1462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1463</v>
      </c>
      <c r="B1071" s="10" t="s">
        <v>1464</v>
      </c>
      <c r="C1071" s="10" t="s">
        <v>350</v>
      </c>
      <c r="D1071" s="10" t="s">
        <v>412</v>
      </c>
      <c r="E1071" s="10" t="s">
        <v>1465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1466</v>
      </c>
      <c r="B1072" s="10" t="s">
        <v>1467</v>
      </c>
      <c r="C1072" s="10" t="s">
        <v>570</v>
      </c>
      <c r="D1072" s="10" t="s">
        <v>64</v>
      </c>
      <c r="E1072" s="10" t="s">
        <v>587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 t="s">
        <v>1468</v>
      </c>
      <c r="L1072" s="10"/>
      <c r="M1072" s="11"/>
    </row>
    <row r="1073" spans="1:21">
      <c r="A1073" s="13" t="s">
        <v>1469</v>
      </c>
      <c r="B1073" s="13"/>
      <c r="C1073" s="13"/>
      <c r="D1073" s="13"/>
      <c r="E1073" s="13"/>
      <c r="F1073" s="13"/>
      <c r="G1073" s="13"/>
      <c r="H1073" s="13" t="s">
        <v>40</v>
      </c>
      <c r="I1073" s="13"/>
      <c r="J1073" s="13" t="s">
        <v>39</v>
      </c>
      <c r="K1073" s="13"/>
      <c r="L1073" s="10"/>
      <c r="M1073" s="11"/>
    </row>
    <row r="1074" spans="1:21">
      <c r="A1074" s="10" t="s">
        <v>1470</v>
      </c>
      <c r="B1074" s="10" t="s">
        <v>39</v>
      </c>
      <c r="C1074" s="10" t="s">
        <v>39</v>
      </c>
      <c r="D1074" s="10" t="s">
        <v>39</v>
      </c>
      <c r="E1074" s="10" t="s">
        <v>39</v>
      </c>
      <c r="F1074" s="10" t="s">
        <v>39</v>
      </c>
      <c r="G1074" s="10" t="s">
        <v>39</v>
      </c>
      <c r="H1074" s="10" t="str">
        <f>(C1074-B1074)+(E1074-D1074)+(G1074-F1074)</f>
        <v>0</v>
      </c>
      <c r="I1074" s="10" t="str">
        <f>(J2+J1)</f>
        <v>0</v>
      </c>
      <c r="J1074" s="10" t="str">
        <f>(H1074-I1074)</f>
        <v>0</v>
      </c>
      <c r="K1074" s="10" t="s">
        <v>1471</v>
      </c>
      <c r="L1074" s="10"/>
      <c r="M1074" s="11"/>
    </row>
    <row r="1075" spans="1:21">
      <c r="A1075" s="13" t="s">
        <v>1472</v>
      </c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1"/>
    </row>
    <row r="1076" spans="1:21">
      <c r="A1076" s="13" t="s">
        <v>1473</v>
      </c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1"/>
    </row>
    <row r="1077" spans="1:21">
      <c r="A1077" s="10" t="s">
        <v>1474</v>
      </c>
      <c r="B1077" s="10" t="s">
        <v>269</v>
      </c>
      <c r="C1077" s="10" t="s">
        <v>400</v>
      </c>
      <c r="D1077" s="10" t="s">
        <v>77</v>
      </c>
      <c r="E1077" s="10" t="s">
        <v>1475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1476</v>
      </c>
      <c r="B1078" s="10" t="s">
        <v>1477</v>
      </c>
      <c r="C1078" s="10" t="s">
        <v>949</v>
      </c>
      <c r="D1078" s="10" t="s">
        <v>271</v>
      </c>
      <c r="E1078" s="10" t="s">
        <v>1478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1479</v>
      </c>
      <c r="B1079" s="10" t="s">
        <v>1480</v>
      </c>
      <c r="C1079" s="10" t="s">
        <v>209</v>
      </c>
      <c r="D1079" s="10" t="s">
        <v>1481</v>
      </c>
      <c r="E1079" s="10" t="s">
        <v>37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1482</v>
      </c>
      <c r="B1080" s="10" t="s">
        <v>146</v>
      </c>
      <c r="C1080" s="10" t="s">
        <v>350</v>
      </c>
      <c r="D1080" s="10" t="s">
        <v>32</v>
      </c>
      <c r="E1080" s="10" t="s">
        <v>1483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1484</v>
      </c>
      <c r="B1081" s="10" t="s">
        <v>1485</v>
      </c>
      <c r="C1081" s="10" t="s">
        <v>141</v>
      </c>
      <c r="D1081" s="10" t="s">
        <v>142</v>
      </c>
      <c r="E1081" s="10" t="s">
        <v>37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3" t="s">
        <v>1486</v>
      </c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1"/>
    </row>
    <row r="1083" spans="1:21">
      <c r="A1083" s="13" t="s">
        <v>1487</v>
      </c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1"/>
    </row>
    <row r="1084" spans="1:21">
      <c r="A1084" s="10" t="s">
        <v>1488</v>
      </c>
      <c r="B1084" s="10" t="s">
        <v>1489</v>
      </c>
      <c r="C1084" s="10" t="s">
        <v>473</v>
      </c>
      <c r="D1084" s="10" t="s">
        <v>1255</v>
      </c>
      <c r="E1084" s="10" t="s">
        <v>99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1490</v>
      </c>
      <c r="B1085" s="10" t="s">
        <v>140</v>
      </c>
      <c r="C1085" s="10" t="s">
        <v>49</v>
      </c>
      <c r="D1085" s="10" t="s">
        <v>50</v>
      </c>
      <c r="E1085" s="10" t="s">
        <v>1483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1491</v>
      </c>
      <c r="B1086" s="10" t="s">
        <v>30</v>
      </c>
      <c r="C1086" s="10" t="s">
        <v>490</v>
      </c>
      <c r="D1086" s="10" t="s">
        <v>94</v>
      </c>
      <c r="E1086" s="10" t="s">
        <v>75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1492</v>
      </c>
      <c r="B1087" s="10" t="s">
        <v>30</v>
      </c>
      <c r="C1087" s="10" t="s">
        <v>171</v>
      </c>
      <c r="D1087" s="10" t="s">
        <v>172</v>
      </c>
      <c r="E1087" s="10" t="s">
        <v>37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1493</v>
      </c>
      <c r="B1088" s="10" t="s">
        <v>30</v>
      </c>
      <c r="C1088" s="10" t="s">
        <v>412</v>
      </c>
      <c r="D1088" s="10" t="s">
        <v>1494</v>
      </c>
      <c r="E1088" s="10" t="s">
        <v>37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3" t="s">
        <v>1495</v>
      </c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  <c r="M1089" s="11"/>
    </row>
    <row r="1090" spans="1:21">
      <c r="A1090" s="13" t="s">
        <v>1496</v>
      </c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1"/>
    </row>
    <row r="1091" spans="1:21">
      <c r="A1091" s="10" t="s">
        <v>1497</v>
      </c>
      <c r="B1091" s="10" t="s">
        <v>976</v>
      </c>
      <c r="C1091" s="10" t="s">
        <v>56</v>
      </c>
      <c r="D1091" s="10" t="s">
        <v>535</v>
      </c>
      <c r="E1091" s="10" t="s">
        <v>1498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1499</v>
      </c>
      <c r="B1092" s="10" t="s">
        <v>1500</v>
      </c>
      <c r="C1092" s="10" t="s">
        <v>570</v>
      </c>
      <c r="D1092" s="10" t="s">
        <v>64</v>
      </c>
      <c r="E1092" s="10" t="s">
        <v>1501</v>
      </c>
      <c r="F1092" s="10"/>
      <c r="G1092" s="10"/>
      <c r="H1092" s="10" t="str">
        <f>(C1092-B1092)+(E1092-D1092)</f>
        <v>0</v>
      </c>
      <c r="I1092" s="10" t="str">
        <f>(U1092+J1)</f>
        <v>0</v>
      </c>
      <c r="J1092" s="10" t="str">
        <f>(H1092-I1092)</f>
        <v>0</v>
      </c>
      <c r="K1092" s="10" t="s">
        <v>1197</v>
      </c>
      <c r="L1092" s="10"/>
      <c r="M1092" s="11"/>
      <c r="U1092" s="12" t="s">
        <v>1502</v>
      </c>
    </row>
    <row r="1093" spans="1:21">
      <c r="A1093" s="10" t="s">
        <v>1503</v>
      </c>
      <c r="B1093" s="10" t="s">
        <v>30</v>
      </c>
      <c r="C1093" s="10" t="s">
        <v>197</v>
      </c>
      <c r="D1093" s="10" t="s">
        <v>746</v>
      </c>
      <c r="E1093" s="10" t="s">
        <v>75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 t="s">
        <v>1504</v>
      </c>
      <c r="L1093" s="10"/>
      <c r="M1093" s="11"/>
    </row>
    <row r="1094" spans="1:21">
      <c r="A1094" s="10" t="s">
        <v>1505</v>
      </c>
      <c r="B1094" s="10" t="s">
        <v>222</v>
      </c>
      <c r="C1094" s="10" t="s">
        <v>350</v>
      </c>
      <c r="D1094" s="10" t="s">
        <v>32</v>
      </c>
      <c r="E1094" s="10" t="s">
        <v>61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1506</v>
      </c>
      <c r="B1095" s="10" t="s">
        <v>30</v>
      </c>
      <c r="C1095" s="10" t="s">
        <v>386</v>
      </c>
      <c r="D1095" s="10" t="s">
        <v>218</v>
      </c>
      <c r="E1095" s="10" t="s">
        <v>99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3" t="s">
        <v>1507</v>
      </c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  <c r="M1096" s="11"/>
    </row>
    <row r="1097" spans="1:21">
      <c r="A1097" s="13" t="s">
        <v>1508</v>
      </c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1"/>
    </row>
    <row r="1098" spans="1:21">
      <c r="A1098" s="10" t="s">
        <v>1509</v>
      </c>
      <c r="B1098" s="10" t="s">
        <v>30</v>
      </c>
      <c r="C1098" s="10" t="s">
        <v>400</v>
      </c>
      <c r="D1098" s="10" t="s">
        <v>77</v>
      </c>
      <c r="E1098" s="10" t="s">
        <v>1114</v>
      </c>
      <c r="F1098" s="10" t="s">
        <v>720</v>
      </c>
      <c r="G1098" s="10" t="s">
        <v>125</v>
      </c>
      <c r="H1098" s="10" t="str">
        <f>(C1098-B1098)+(E1098-D1098)+(G1098-F1098)</f>
        <v>0</v>
      </c>
      <c r="I1098" s="10" t="str">
        <f>(J2+J1)</f>
        <v>0</v>
      </c>
      <c r="J1098" s="10" t="str">
        <f>(H1098-I1098)</f>
        <v>0</v>
      </c>
      <c r="K1098" s="10" t="s">
        <v>1510</v>
      </c>
      <c r="L1098" s="10"/>
      <c r="M1098" s="11"/>
    </row>
    <row r="1099" spans="1:21">
      <c r="A1099" s="10" t="s">
        <v>1511</v>
      </c>
      <c r="B1099" s="10" t="s">
        <v>1512</v>
      </c>
      <c r="C1099" s="10" t="s">
        <v>922</v>
      </c>
      <c r="D1099" s="10" t="s">
        <v>535</v>
      </c>
      <c r="E1099" s="10" t="s">
        <v>232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1513</v>
      </c>
      <c r="B1100" s="10" t="s">
        <v>1514</v>
      </c>
      <c r="C1100" s="10" t="s">
        <v>64</v>
      </c>
      <c r="D1100" s="10" t="s">
        <v>65</v>
      </c>
      <c r="E1100" s="10" t="s">
        <v>1115</v>
      </c>
      <c r="F1100" s="10"/>
      <c r="G1100" s="10"/>
      <c r="H1100" s="10" t="str">
        <f>(C1100-B1100)+(E1100-D1100)</f>
        <v>0</v>
      </c>
      <c r="I1100" s="10" t="str">
        <f>(U1100+J1)</f>
        <v>0</v>
      </c>
      <c r="J1100" s="10" t="str">
        <f>(H1100-I1100)</f>
        <v>0</v>
      </c>
      <c r="K1100" s="10" t="s">
        <v>1164</v>
      </c>
      <c r="L1100" s="10"/>
      <c r="M1100" s="11"/>
      <c r="U1100" s="12" t="s">
        <v>1515</v>
      </c>
    </row>
    <row r="1101" spans="1:21">
      <c r="A1101" s="10" t="s">
        <v>1516</v>
      </c>
      <c r="B1101" s="10" t="s">
        <v>4</v>
      </c>
      <c r="C1101" s="10" t="s">
        <v>259</v>
      </c>
      <c r="D1101" s="10" t="s">
        <v>80</v>
      </c>
      <c r="E1101" s="10" t="s">
        <v>47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 t="s">
        <v>1517</v>
      </c>
      <c r="L1101" s="10"/>
      <c r="M1101" s="11"/>
    </row>
    <row r="1102" spans="1:21">
      <c r="A1102" s="10" t="s">
        <v>1518</v>
      </c>
      <c r="B1102" s="10" t="s">
        <v>1519</v>
      </c>
      <c r="C1102" s="10" t="s">
        <v>64</v>
      </c>
      <c r="D1102" s="10" t="s">
        <v>60</v>
      </c>
      <c r="E1102" s="10" t="s">
        <v>1520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/>
      <c r="L1102" s="10"/>
      <c r="M1102" s="11"/>
    </row>
    <row r="1103" spans="1:21">
      <c r="A1103" s="13" t="s">
        <v>1521</v>
      </c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  <c r="M1103" s="11"/>
    </row>
    <row r="1104" spans="1:21">
      <c r="A1104" s="13" t="s">
        <v>1522</v>
      </c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1"/>
    </row>
    <row r="1105" spans="1:21">
      <c r="A1105" s="10" t="s">
        <v>1523</v>
      </c>
      <c r="B1105" s="10" t="s">
        <v>30</v>
      </c>
      <c r="C1105" s="10" t="s">
        <v>592</v>
      </c>
      <c r="D1105" s="10" t="s">
        <v>593</v>
      </c>
      <c r="E1105" s="10" t="s">
        <v>61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1524</v>
      </c>
      <c r="B1106" s="10" t="s">
        <v>140</v>
      </c>
      <c r="C1106" s="10" t="s">
        <v>115</v>
      </c>
      <c r="D1106" s="10" t="s">
        <v>135</v>
      </c>
      <c r="E1106" s="10" t="s">
        <v>37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1525</v>
      </c>
      <c r="B1107" s="10" t="s">
        <v>4</v>
      </c>
      <c r="C1107" s="10" t="s">
        <v>592</v>
      </c>
      <c r="D1107" s="10" t="s">
        <v>593</v>
      </c>
      <c r="E1107" s="10" t="s">
        <v>1526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1527</v>
      </c>
      <c r="B1108" s="10" t="s">
        <v>112</v>
      </c>
      <c r="C1108" s="10" t="s">
        <v>102</v>
      </c>
      <c r="D1108" s="10" t="s">
        <v>81</v>
      </c>
      <c r="E1108" s="10" t="s">
        <v>75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1528</v>
      </c>
      <c r="B1109" s="10" t="s">
        <v>30</v>
      </c>
      <c r="C1109" s="10" t="s">
        <v>297</v>
      </c>
      <c r="D1109" s="10" t="s">
        <v>90</v>
      </c>
      <c r="E1109" s="10" t="s">
        <v>177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3" t="s">
        <v>1529</v>
      </c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  <c r="M1110" s="11"/>
    </row>
    <row r="1111" spans="1:21">
      <c r="A1111" s="13" t="s">
        <v>1530</v>
      </c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1"/>
    </row>
    <row r="1112" spans="1:21">
      <c r="A1112" s="10" t="s">
        <v>1531</v>
      </c>
      <c r="B1112" s="10" t="s">
        <v>39</v>
      </c>
      <c r="C1112" s="10" t="s">
        <v>39</v>
      </c>
      <c r="D1112" s="10" t="s">
        <v>39</v>
      </c>
      <c r="E1112" s="10" t="s">
        <v>39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 t="s">
        <v>1471</v>
      </c>
      <c r="L1112" s="10"/>
      <c r="M1112" s="11"/>
    </row>
    <row r="1113" spans="1:21">
      <c r="A1113" s="10" t="s">
        <v>1532</v>
      </c>
      <c r="B1113" s="10" t="s">
        <v>39</v>
      </c>
      <c r="C1113" s="10" t="s">
        <v>39</v>
      </c>
      <c r="D1113" s="10" t="s">
        <v>39</v>
      </c>
      <c r="E1113" s="10" t="s">
        <v>39</v>
      </c>
      <c r="F1113" s="10"/>
      <c r="G1113" s="10"/>
      <c r="H1113" s="10" t="str">
        <f>(C1113-B1113)+(E1113-D1113)</f>
        <v>0</v>
      </c>
      <c r="I1113" s="10" t="str">
        <f>(U1113+J1)</f>
        <v>0</v>
      </c>
      <c r="J1113" s="10" t="str">
        <f>(H1113-I1113)</f>
        <v>0</v>
      </c>
      <c r="K1113" s="10" t="s">
        <v>40</v>
      </c>
      <c r="L1113" s="10"/>
      <c r="M1113" s="11"/>
      <c r="U1113" s="12" t="s">
        <v>41</v>
      </c>
    </row>
    <row r="1114" spans="1:21">
      <c r="A1114" s="10" t="s">
        <v>1533</v>
      </c>
      <c r="B1114" s="10" t="s">
        <v>112</v>
      </c>
      <c r="C1114" s="10" t="s">
        <v>35</v>
      </c>
      <c r="D1114" s="10" t="s">
        <v>36</v>
      </c>
      <c r="E1114" s="10" t="s">
        <v>33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1534</v>
      </c>
      <c r="B1115" s="10" t="s">
        <v>30</v>
      </c>
      <c r="C1115" s="10" t="s">
        <v>265</v>
      </c>
      <c r="D1115" s="10" t="s">
        <v>59</v>
      </c>
      <c r="E1115" s="10" t="s">
        <v>120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1535</v>
      </c>
      <c r="B1116" s="10" t="s">
        <v>441</v>
      </c>
      <c r="C1116" s="10" t="s">
        <v>570</v>
      </c>
      <c r="D1116" s="10" t="s">
        <v>64</v>
      </c>
      <c r="E1116" s="10" t="s">
        <v>978</v>
      </c>
      <c r="F1116" s="10"/>
      <c r="G1116" s="10"/>
      <c r="H1116" s="10" t="str">
        <f>(C1116-B1116)+(E1116-D1116)</f>
        <v>0</v>
      </c>
      <c r="I1116" s="10" t="str">
        <f>(U1116+J1)</f>
        <v>0</v>
      </c>
      <c r="J1116" s="10" t="str">
        <f>(H1116-I1116)</f>
        <v>0</v>
      </c>
      <c r="K1116" s="10" t="s">
        <v>1197</v>
      </c>
      <c r="L1116" s="10"/>
      <c r="M1116" s="11"/>
      <c r="U1116" s="12" t="s">
        <v>1536</v>
      </c>
    </row>
    <row r="1117" spans="1:21">
      <c r="A1117" s="13" t="s">
        <v>1537</v>
      </c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1"/>
    </row>
    <row r="1118" spans="1:21">
      <c r="A1118" s="13" t="s">
        <v>1538</v>
      </c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1"/>
    </row>
    <row r="1119" spans="1:21">
      <c r="A1119" s="10" t="s">
        <v>1539</v>
      </c>
      <c r="B1119" s="10" t="s">
        <v>140</v>
      </c>
      <c r="C1119" s="10" t="s">
        <v>356</v>
      </c>
      <c r="D1119" s="10" t="s">
        <v>160</v>
      </c>
      <c r="E1119" s="10" t="s">
        <v>75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1540</v>
      </c>
      <c r="B1120" s="10" t="s">
        <v>112</v>
      </c>
      <c r="C1120" s="10" t="s">
        <v>481</v>
      </c>
      <c r="D1120" s="10" t="s">
        <v>73</v>
      </c>
      <c r="E1120" s="10" t="s">
        <v>130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1541</v>
      </c>
      <c r="B1121" s="10" t="s">
        <v>30</v>
      </c>
      <c r="C1121" s="10" t="s">
        <v>356</v>
      </c>
      <c r="D1121" s="10" t="s">
        <v>160</v>
      </c>
      <c r="E1121" s="10" t="s">
        <v>1542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1543</v>
      </c>
      <c r="B1122" s="10" t="s">
        <v>112</v>
      </c>
      <c r="C1122" s="10" t="s">
        <v>80</v>
      </c>
      <c r="D1122" s="10" t="s">
        <v>81</v>
      </c>
      <c r="E1122" s="10" t="s">
        <v>177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1544</v>
      </c>
      <c r="B1123" s="10" t="s">
        <v>30</v>
      </c>
      <c r="C1123" s="10" t="s">
        <v>64</v>
      </c>
      <c r="D1123" s="10" t="s">
        <v>65</v>
      </c>
      <c r="E1123" s="10" t="s">
        <v>154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3" t="s">
        <v>1545</v>
      </c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  <c r="M1124" s="11"/>
    </row>
    <row r="1125" spans="1:21">
      <c r="A1125" s="13" t="s">
        <v>1546</v>
      </c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1"/>
    </row>
    <row r="1126" spans="1:21">
      <c r="A1126" s="10" t="s">
        <v>1547</v>
      </c>
      <c r="B1126" s="10" t="s">
        <v>112</v>
      </c>
      <c r="C1126" s="10" t="s">
        <v>597</v>
      </c>
      <c r="D1126" s="10" t="s">
        <v>271</v>
      </c>
      <c r="E1126" s="10" t="s">
        <v>281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0" t="s">
        <v>1548</v>
      </c>
      <c r="B1127" s="10" t="s">
        <v>30</v>
      </c>
      <c r="C1127" s="10" t="s">
        <v>196</v>
      </c>
      <c r="D1127" s="10" t="s">
        <v>197</v>
      </c>
      <c r="E1127" s="10" t="s">
        <v>66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1549</v>
      </c>
      <c r="B1128" s="10" t="s">
        <v>30</v>
      </c>
      <c r="C1128" s="10" t="s">
        <v>414</v>
      </c>
      <c r="D1128" s="10" t="s">
        <v>205</v>
      </c>
      <c r="E1128" s="10" t="s">
        <v>401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1550</v>
      </c>
      <c r="B1129" s="10" t="s">
        <v>112</v>
      </c>
      <c r="C1129" s="10" t="s">
        <v>592</v>
      </c>
      <c r="D1129" s="10" t="s">
        <v>329</v>
      </c>
      <c r="E1129" s="10" t="s">
        <v>66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1551</v>
      </c>
      <c r="B1130" s="10" t="s">
        <v>30</v>
      </c>
      <c r="C1130" s="10" t="s">
        <v>597</v>
      </c>
      <c r="D1130" s="10" t="s">
        <v>271</v>
      </c>
      <c r="E1130" s="10" t="s">
        <v>186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3" t="s">
        <v>1552</v>
      </c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  <c r="M1131" s="11"/>
    </row>
    <row r="1132" spans="1:21">
      <c r="A1132" s="13" t="s">
        <v>1553</v>
      </c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1"/>
    </row>
    <row r="1133" spans="1:21">
      <c r="A1133" s="10" t="s">
        <v>1554</v>
      </c>
      <c r="B1133" s="10" t="s">
        <v>30</v>
      </c>
      <c r="C1133" s="10" t="s">
        <v>496</v>
      </c>
      <c r="D1133" s="10" t="s">
        <v>128</v>
      </c>
      <c r="E1133" s="10" t="s">
        <v>47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 t="s">
        <v>1437</v>
      </c>
      <c r="L1133" s="10"/>
      <c r="M1133" s="11"/>
    </row>
    <row r="1134" spans="1:21">
      <c r="A1134" s="10" t="s">
        <v>1555</v>
      </c>
      <c r="B1134" s="10" t="s">
        <v>112</v>
      </c>
      <c r="C1134" s="10" t="s">
        <v>467</v>
      </c>
      <c r="D1134" s="10" t="s">
        <v>1556</v>
      </c>
      <c r="E1134" s="10" t="s">
        <v>188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/>
      <c r="L1134" s="10"/>
      <c r="M1134" s="11"/>
    </row>
    <row r="1135" spans="1:21">
      <c r="A1135" s="10" t="s">
        <v>1557</v>
      </c>
      <c r="B1135" s="10" t="s">
        <v>30</v>
      </c>
      <c r="C1135" s="10" t="s">
        <v>392</v>
      </c>
      <c r="D1135" s="10" t="s">
        <v>1358</v>
      </c>
      <c r="E1135" s="10" t="s">
        <v>232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1558</v>
      </c>
      <c r="B1136" s="10" t="s">
        <v>30</v>
      </c>
      <c r="C1136" s="10" t="s">
        <v>490</v>
      </c>
      <c r="D1136" s="10" t="s">
        <v>94</v>
      </c>
      <c r="E1136" s="10" t="s">
        <v>99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1559</v>
      </c>
      <c r="B1137" s="10" t="s">
        <v>1464</v>
      </c>
      <c r="C1137" s="10" t="s">
        <v>383</v>
      </c>
      <c r="D1137" s="10" t="s">
        <v>384</v>
      </c>
      <c r="E1137" s="10" t="s">
        <v>188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3" t="s">
        <v>1560</v>
      </c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  <c r="M1138" s="11"/>
    </row>
    <row r="1139" spans="1:21">
      <c r="A1139" s="13" t="s">
        <v>1561</v>
      </c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1"/>
    </row>
    <row r="1140" spans="1:21">
      <c r="A1140" s="10" t="s">
        <v>1562</v>
      </c>
      <c r="B1140" s="10" t="s">
        <v>112</v>
      </c>
      <c r="C1140" s="10" t="s">
        <v>777</v>
      </c>
      <c r="D1140" s="10" t="s">
        <v>353</v>
      </c>
      <c r="E1140" s="10" t="s">
        <v>37</v>
      </c>
      <c r="F1140" s="10"/>
      <c r="G1140" s="10"/>
      <c r="H1140" s="10" t="str">
        <f>(C1140-B1140)+(E1140-D1140)</f>
        <v>0</v>
      </c>
      <c r="I1140" s="10" t="str">
        <f>(J2+J1)</f>
        <v>0</v>
      </c>
      <c r="J1140" s="10" t="str">
        <f>(H1140-I1140)</f>
        <v>0</v>
      </c>
      <c r="K1140" s="10"/>
      <c r="L1140" s="10"/>
      <c r="M1140" s="11"/>
    </row>
    <row r="1141" spans="1:21">
      <c r="A1141" s="10" t="s">
        <v>1563</v>
      </c>
      <c r="B1141" s="10" t="s">
        <v>30</v>
      </c>
      <c r="C1141" s="10" t="s">
        <v>55</v>
      </c>
      <c r="D1141" s="10" t="s">
        <v>73</v>
      </c>
      <c r="E1141" s="10" t="s">
        <v>120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1564</v>
      </c>
      <c r="B1142" s="10" t="s">
        <v>1565</v>
      </c>
      <c r="C1142" s="10" t="s">
        <v>65</v>
      </c>
      <c r="D1142" s="10" t="s">
        <v>977</v>
      </c>
      <c r="E1142" s="10" t="s">
        <v>978</v>
      </c>
      <c r="F1142" s="10"/>
      <c r="G1142" s="10"/>
      <c r="H1142" s="10" t="str">
        <f>(C1142-B1142)+(E1142-D1142)</f>
        <v>0</v>
      </c>
      <c r="I1142" s="10" t="str">
        <f>(U1142+J1)</f>
        <v>0</v>
      </c>
      <c r="J1142" s="10" t="str">
        <f>(H1142-I1142)</f>
        <v>0</v>
      </c>
      <c r="K1142" s="10" t="s">
        <v>1164</v>
      </c>
      <c r="L1142" s="10"/>
      <c r="M1142" s="11"/>
      <c r="U1142" s="12" t="s">
        <v>1566</v>
      </c>
    </row>
    <row r="1143" spans="1:21">
      <c r="A1143" s="10" t="s">
        <v>1567</v>
      </c>
      <c r="B1143" s="10" t="s">
        <v>30</v>
      </c>
      <c r="C1143" s="10" t="s">
        <v>546</v>
      </c>
      <c r="D1143" s="10" t="s">
        <v>183</v>
      </c>
      <c r="E1143" s="10" t="s">
        <v>33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/>
      <c r="L1143" s="10"/>
      <c r="M1143" s="11"/>
    </row>
    <row r="1144" spans="1:21">
      <c r="A1144" s="10" t="s">
        <v>1568</v>
      </c>
      <c r="B1144" s="10" t="s">
        <v>30</v>
      </c>
      <c r="C1144" s="10" t="s">
        <v>49</v>
      </c>
      <c r="D1144" s="10" t="s">
        <v>50</v>
      </c>
      <c r="E1144" s="10" t="s">
        <v>995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3" t="s">
        <v>1569</v>
      </c>
      <c r="B1145" s="13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  <c r="M1145" s="11"/>
    </row>
    <row r="1146" spans="1:21">
      <c r="A1146" s="13" t="s">
        <v>1570</v>
      </c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1"/>
    </row>
    <row r="1147" spans="1:21">
      <c r="A1147" s="10" t="s">
        <v>1571</v>
      </c>
      <c r="B1147" s="10" t="s">
        <v>39</v>
      </c>
      <c r="C1147" s="10" t="s">
        <v>39</v>
      </c>
      <c r="D1147" s="10" t="s">
        <v>39</v>
      </c>
      <c r="E1147" s="10" t="s">
        <v>39</v>
      </c>
      <c r="F1147" s="10"/>
      <c r="G1147" s="10"/>
      <c r="H1147" s="10" t="str">
        <f>(C1147-B1147)+(E1147-D1147)</f>
        <v>0</v>
      </c>
      <c r="I1147" s="10" t="str">
        <f>(U1147+J1)</f>
        <v>0</v>
      </c>
      <c r="J1147" s="10" t="str">
        <f>(H1147-I1147)</f>
        <v>0</v>
      </c>
      <c r="K1147" s="10" t="s">
        <v>612</v>
      </c>
      <c r="L1147" s="10"/>
      <c r="M1147" s="11"/>
      <c r="U1147" s="12" t="s">
        <v>41</v>
      </c>
    </row>
    <row r="1148" spans="1:21">
      <c r="A1148" s="10" t="s">
        <v>1572</v>
      </c>
      <c r="B1148" s="10" t="s">
        <v>39</v>
      </c>
      <c r="C1148" s="10" t="s">
        <v>39</v>
      </c>
      <c r="D1148" s="10" t="s">
        <v>39</v>
      </c>
      <c r="E1148" s="10" t="s">
        <v>39</v>
      </c>
      <c r="F1148" s="10"/>
      <c r="G1148" s="10"/>
      <c r="H1148" s="10" t="str">
        <f>(C1148-B1148)+(E1148-D1148)</f>
        <v>0</v>
      </c>
      <c r="I1148" s="10" t="str">
        <f>(U1148+J1)</f>
        <v>0</v>
      </c>
      <c r="J1148" s="10" t="str">
        <f>(H1148-I1148)</f>
        <v>0</v>
      </c>
      <c r="K1148" s="10" t="s">
        <v>612</v>
      </c>
      <c r="L1148" s="10"/>
      <c r="M1148" s="11"/>
      <c r="U1148" s="12" t="s">
        <v>41</v>
      </c>
    </row>
    <row r="1149" spans="1:21">
      <c r="A1149" s="10" t="s">
        <v>1573</v>
      </c>
      <c r="B1149" s="10" t="s">
        <v>39</v>
      </c>
      <c r="C1149" s="10" t="s">
        <v>39</v>
      </c>
      <c r="D1149" s="10" t="s">
        <v>39</v>
      </c>
      <c r="E1149" s="10" t="s">
        <v>39</v>
      </c>
      <c r="F1149" s="10"/>
      <c r="G1149" s="10"/>
      <c r="H1149" s="10" t="str">
        <f>(C1149-B1149)+(E1149-D1149)</f>
        <v>0</v>
      </c>
      <c r="I1149" s="10" t="str">
        <f>(U1149+J1)</f>
        <v>0</v>
      </c>
      <c r="J1149" s="10" t="str">
        <f>(H1149-I1149)</f>
        <v>0</v>
      </c>
      <c r="K1149" s="10" t="s">
        <v>612</v>
      </c>
      <c r="L1149" s="10"/>
      <c r="M1149" s="11"/>
      <c r="U1149" s="12" t="s">
        <v>41</v>
      </c>
    </row>
    <row r="1150" spans="1:21">
      <c r="A1150" s="10" t="s">
        <v>1574</v>
      </c>
      <c r="B1150" s="10" t="s">
        <v>39</v>
      </c>
      <c r="C1150" s="10" t="s">
        <v>39</v>
      </c>
      <c r="D1150" s="10" t="s">
        <v>39</v>
      </c>
      <c r="E1150" s="10" t="s">
        <v>39</v>
      </c>
      <c r="F1150" s="10"/>
      <c r="G1150" s="10"/>
      <c r="H1150" s="10" t="str">
        <f>(C1150-B1150)+(E1150-D1150)</f>
        <v>0</v>
      </c>
      <c r="I1150" s="10" t="str">
        <f>(U1150+J1)</f>
        <v>0</v>
      </c>
      <c r="J1150" s="10" t="str">
        <f>(H1150-I1150)</f>
        <v>0</v>
      </c>
      <c r="K1150" s="10" t="s">
        <v>612</v>
      </c>
      <c r="L1150" s="10"/>
      <c r="M1150" s="11"/>
      <c r="U1150" s="12" t="s">
        <v>41</v>
      </c>
    </row>
    <row r="1151" spans="1:21">
      <c r="A1151" s="10" t="s">
        <v>1575</v>
      </c>
      <c r="B1151" s="10" t="s">
        <v>39</v>
      </c>
      <c r="C1151" s="10" t="s">
        <v>39</v>
      </c>
      <c r="D1151" s="10" t="s">
        <v>39</v>
      </c>
      <c r="E1151" s="10" t="s">
        <v>39</v>
      </c>
      <c r="F1151" s="10"/>
      <c r="G1151" s="10"/>
      <c r="H1151" s="10" t="str">
        <f>(C1151-B1151)+(E1151-D1151)</f>
        <v>0</v>
      </c>
      <c r="I1151" s="10" t="str">
        <f>(U1151+J1)</f>
        <v>0</v>
      </c>
      <c r="J1151" s="10" t="str">
        <f>(H1151-I1151)</f>
        <v>0</v>
      </c>
      <c r="K1151" s="10" t="s">
        <v>612</v>
      </c>
      <c r="L1151" s="10"/>
      <c r="M1151" s="11"/>
      <c r="U1151" s="12" t="s">
        <v>41</v>
      </c>
    </row>
    <row r="1152" spans="1:21">
      <c r="A1152" s="13" t="s">
        <v>1576</v>
      </c>
      <c r="B1152" s="13" t="s">
        <v>39</v>
      </c>
      <c r="C1152" s="13" t="s">
        <v>39</v>
      </c>
      <c r="D1152" s="13" t="s">
        <v>39</v>
      </c>
      <c r="E1152" s="13" t="s">
        <v>39</v>
      </c>
      <c r="F1152" s="13"/>
      <c r="G1152" s="13"/>
      <c r="H1152" s="13"/>
      <c r="I1152" s="13"/>
      <c r="J1152" s="13"/>
      <c r="K1152" s="13" t="s">
        <v>612</v>
      </c>
      <c r="L1152" s="13"/>
      <c r="M1152" s="11"/>
    </row>
    <row r="1153" spans="1:21">
      <c r="A1153" s="13" t="s">
        <v>1577</v>
      </c>
      <c r="B1153" s="13" t="s">
        <v>39</v>
      </c>
      <c r="C1153" s="13" t="s">
        <v>39</v>
      </c>
      <c r="D1153" s="13" t="s">
        <v>39</v>
      </c>
      <c r="E1153" s="13" t="s">
        <v>39</v>
      </c>
      <c r="F1153" s="13"/>
      <c r="G1153" s="13"/>
      <c r="H1153" s="13"/>
      <c r="I1153" s="13"/>
      <c r="J1153" s="13"/>
      <c r="K1153" s="13" t="s">
        <v>612</v>
      </c>
      <c r="L1153" s="13"/>
      <c r="M1153" s="11"/>
    </row>
    <row r="1154" spans="1:21">
      <c r="A1154" s="10" t="s">
        <v>1578</v>
      </c>
      <c r="B1154" s="10" t="s">
        <v>39</v>
      </c>
      <c r="C1154" s="10" t="s">
        <v>39</v>
      </c>
      <c r="D1154" s="10" t="s">
        <v>39</v>
      </c>
      <c r="E1154" s="10" t="s">
        <v>39</v>
      </c>
      <c r="F1154" s="10"/>
      <c r="G1154" s="10"/>
      <c r="H1154" s="10" t="str">
        <f>(C1154-B1154)+(E1154-D1154)</f>
        <v>0</v>
      </c>
      <c r="I1154" s="10" t="str">
        <f>(U1154+J1)</f>
        <v>0</v>
      </c>
      <c r="J1154" s="10" t="str">
        <f>(H1154-I1154)</f>
        <v>0</v>
      </c>
      <c r="K1154" s="10" t="s">
        <v>612</v>
      </c>
      <c r="L1154" s="10"/>
      <c r="M1154" s="11"/>
      <c r="U1154" s="12" t="s">
        <v>41</v>
      </c>
    </row>
    <row r="1155" spans="1:21">
      <c r="A1155" s="10" t="s">
        <v>1579</v>
      </c>
      <c r="B1155" s="10" t="s">
        <v>39</v>
      </c>
      <c r="C1155" s="10" t="s">
        <v>39</v>
      </c>
      <c r="D1155" s="10" t="s">
        <v>39</v>
      </c>
      <c r="E1155" s="10" t="s">
        <v>39</v>
      </c>
      <c r="F1155" s="10"/>
      <c r="G1155" s="10"/>
      <c r="H1155" s="10" t="str">
        <f>(C1155-B1155)+(E1155-D1155)</f>
        <v>0</v>
      </c>
      <c r="I1155" s="10" t="str">
        <f>(U1155+J1)</f>
        <v>0</v>
      </c>
      <c r="J1155" s="10" t="str">
        <f>(H1155-I1155)</f>
        <v>0</v>
      </c>
      <c r="K1155" s="10" t="s">
        <v>612</v>
      </c>
      <c r="L1155" s="10"/>
      <c r="M1155" s="11"/>
      <c r="U1155" s="12" t="s">
        <v>41</v>
      </c>
    </row>
    <row r="1156" spans="1:21">
      <c r="A1156" s="10" t="s">
        <v>1580</v>
      </c>
      <c r="B1156" s="10" t="s">
        <v>39</v>
      </c>
      <c r="C1156" s="10" t="s">
        <v>39</v>
      </c>
      <c r="D1156" s="10" t="s">
        <v>39</v>
      </c>
      <c r="E1156" s="10" t="s">
        <v>39</v>
      </c>
      <c r="F1156" s="10"/>
      <c r="G1156" s="10"/>
      <c r="H1156" s="10" t="str">
        <f>(C1156-B1156)+(E1156-D1156)</f>
        <v>0</v>
      </c>
      <c r="I1156" s="10" t="str">
        <f>(U1156+J1)</f>
        <v>0</v>
      </c>
      <c r="J1156" s="10" t="str">
        <f>(H1156-I1156)</f>
        <v>0</v>
      </c>
      <c r="K1156" s="10" t="s">
        <v>612</v>
      </c>
      <c r="L1156" s="10"/>
      <c r="M1156" s="11"/>
      <c r="U1156" s="12" t="s">
        <v>41</v>
      </c>
    </row>
    <row r="1157" spans="1:21">
      <c r="A1157" s="10" t="s">
        <v>1581</v>
      </c>
      <c r="B1157" s="10" t="s">
        <v>39</v>
      </c>
      <c r="C1157" s="10" t="s">
        <v>39</v>
      </c>
      <c r="D1157" s="10" t="s">
        <v>39</v>
      </c>
      <c r="E1157" s="10" t="s">
        <v>39</v>
      </c>
      <c r="F1157" s="10"/>
      <c r="G1157" s="10"/>
      <c r="H1157" s="10" t="str">
        <f>(C1157-B1157)+(E1157-D1157)</f>
        <v>0</v>
      </c>
      <c r="I1157" s="10" t="str">
        <f>(U1157+J1)</f>
        <v>0</v>
      </c>
      <c r="J1157" s="10" t="str">
        <f>(H1157-I1157)</f>
        <v>0</v>
      </c>
      <c r="K1157" s="10" t="s">
        <v>612</v>
      </c>
      <c r="L1157" s="10"/>
      <c r="M1157" s="11"/>
      <c r="U1157" s="12" t="s">
        <v>41</v>
      </c>
    </row>
    <row r="1158" spans="1:21">
      <c r="A1158" s="10" t="s">
        <v>1582</v>
      </c>
      <c r="B1158" s="10" t="s">
        <v>39</v>
      </c>
      <c r="C1158" s="10" t="s">
        <v>39</v>
      </c>
      <c r="D1158" s="10" t="s">
        <v>39</v>
      </c>
      <c r="E1158" s="10" t="s">
        <v>39</v>
      </c>
      <c r="F1158" s="10"/>
      <c r="G1158" s="10"/>
      <c r="H1158" s="10" t="str">
        <f>(C1158-B1158)+(E1158-D1158)</f>
        <v>0</v>
      </c>
      <c r="I1158" s="10" t="str">
        <f>(U1158+J1)</f>
        <v>0</v>
      </c>
      <c r="J1158" s="10" t="str">
        <f>(H1158-I1158)</f>
        <v>0</v>
      </c>
      <c r="K1158" s="10" t="s">
        <v>612</v>
      </c>
      <c r="L1158" s="10"/>
      <c r="M1158" s="11"/>
      <c r="U1158" s="12" t="s">
        <v>41</v>
      </c>
    </row>
    <row r="1159" spans="1:21">
      <c r="A1159" s="13" t="s">
        <v>1583</v>
      </c>
      <c r="B1159" s="13" t="s">
        <v>39</v>
      </c>
      <c r="C1159" s="13" t="s">
        <v>39</v>
      </c>
      <c r="D1159" s="13" t="s">
        <v>39</v>
      </c>
      <c r="E1159" s="13" t="s">
        <v>39</v>
      </c>
      <c r="F1159" s="13"/>
      <c r="G1159" s="13"/>
      <c r="H1159" s="13"/>
      <c r="I1159" s="13"/>
      <c r="J1159" s="13"/>
      <c r="K1159" s="13" t="s">
        <v>612</v>
      </c>
      <c r="L1159" s="13"/>
      <c r="M1159" s="11"/>
    </row>
    <row r="1160" spans="1:21">
      <c r="A1160" s="13" t="s">
        <v>1584</v>
      </c>
      <c r="B1160" s="13" t="s">
        <v>39</v>
      </c>
      <c r="C1160" s="13" t="s">
        <v>39</v>
      </c>
      <c r="D1160" s="13" t="s">
        <v>39</v>
      </c>
      <c r="E1160" s="13" t="s">
        <v>39</v>
      </c>
      <c r="F1160" s="13"/>
      <c r="G1160" s="13"/>
      <c r="H1160" s="13"/>
      <c r="I1160" s="13"/>
      <c r="J1160" s="13"/>
      <c r="K1160" s="13" t="s">
        <v>612</v>
      </c>
      <c r="L1160" s="13"/>
      <c r="M1160" s="11"/>
    </row>
    <row r="1161" spans="1:21">
      <c r="A1161" s="10" t="s">
        <v>1585</v>
      </c>
      <c r="B1161" s="10" t="s">
        <v>39</v>
      </c>
      <c r="C1161" s="10" t="s">
        <v>39</v>
      </c>
      <c r="D1161" s="10" t="s">
        <v>39</v>
      </c>
      <c r="E1161" s="10" t="s">
        <v>39</v>
      </c>
      <c r="F1161" s="10"/>
      <c r="G1161" s="10"/>
      <c r="H1161" s="10" t="str">
        <f>(C1161-B1161)+(E1161-D1161)</f>
        <v>0</v>
      </c>
      <c r="I1161" s="10" t="str">
        <f>(U1161+J1)</f>
        <v>0</v>
      </c>
      <c r="J1161" s="10" t="str">
        <f>(H1161-I1161)</f>
        <v>0</v>
      </c>
      <c r="K1161" s="10" t="s">
        <v>612</v>
      </c>
      <c r="L1161" s="10"/>
      <c r="M1161" s="11"/>
      <c r="U1161" s="12" t="s">
        <v>41</v>
      </c>
    </row>
    <row r="1162" spans="1:21">
      <c r="A1162" s="10" t="s">
        <v>1586</v>
      </c>
      <c r="B1162" s="10" t="s">
        <v>39</v>
      </c>
      <c r="C1162" s="10" t="s">
        <v>39</v>
      </c>
      <c r="D1162" s="10" t="s">
        <v>39</v>
      </c>
      <c r="E1162" s="10" t="s">
        <v>39</v>
      </c>
      <c r="F1162" s="10"/>
      <c r="G1162" s="10"/>
      <c r="H1162" s="10" t="str">
        <f>(C1162-B1162)+(E1162-D1162)</f>
        <v>0</v>
      </c>
      <c r="I1162" s="10" t="str">
        <f>(J2+J1)</f>
        <v>0</v>
      </c>
      <c r="J1162" s="10" t="str">
        <f>(H1162-I1162)</f>
        <v>0</v>
      </c>
      <c r="K1162" s="10" t="s">
        <v>575</v>
      </c>
      <c r="L1162" s="10"/>
      <c r="M1162" s="11"/>
    </row>
    <row r="1163" spans="1:21">
      <c r="A1163" s="10" t="s">
        <v>1587</v>
      </c>
      <c r="B1163" s="10" t="s">
        <v>39</v>
      </c>
      <c r="C1163" s="10" t="s">
        <v>39</v>
      </c>
      <c r="D1163" s="10" t="s">
        <v>39</v>
      </c>
      <c r="E1163" s="10" t="s">
        <v>39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 t="s">
        <v>575</v>
      </c>
      <c r="L1163" s="10"/>
      <c r="M1163" s="11"/>
    </row>
    <row r="1164" spans="1:21">
      <c r="A1164" s="10" t="s">
        <v>1588</v>
      </c>
      <c r="B1164" s="10" t="s">
        <v>39</v>
      </c>
      <c r="C1164" s="10" t="s">
        <v>39</v>
      </c>
      <c r="D1164" s="10" t="s">
        <v>39</v>
      </c>
      <c r="E1164" s="10" t="s">
        <v>39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 t="s">
        <v>1471</v>
      </c>
      <c r="L1164" s="10"/>
      <c r="M1164" s="11"/>
    </row>
    <row r="1165" spans="1:21">
      <c r="A1165" s="10" t="s">
        <v>1589</v>
      </c>
      <c r="B1165" s="10" t="s">
        <v>39</v>
      </c>
      <c r="C1165" s="10" t="s">
        <v>39</v>
      </c>
      <c r="D1165" s="10" t="s">
        <v>39</v>
      </c>
      <c r="E1165" s="10" t="s">
        <v>39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 t="s">
        <v>1471</v>
      </c>
      <c r="L1165" s="10"/>
      <c r="M1165" s="11"/>
    </row>
    <row r="1166" spans="1:21">
      <c r="A1166" s="13" t="s">
        <v>1590</v>
      </c>
      <c r="B1166" s="13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  <c r="M1166" s="11"/>
    </row>
    <row r="1167" spans="1:21">
      <c r="A1167" s="13" t="s">
        <v>1591</v>
      </c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  <c r="M1167" s="11"/>
    </row>
    <row r="1168" spans="1:21">
      <c r="A1168" s="10" t="s">
        <v>1592</v>
      </c>
      <c r="B1168" s="10" t="s">
        <v>30</v>
      </c>
      <c r="C1168" s="10" t="s">
        <v>80</v>
      </c>
      <c r="D1168" s="10" t="s">
        <v>172</v>
      </c>
      <c r="E1168" s="10" t="s">
        <v>51</v>
      </c>
      <c r="F1168" s="10"/>
      <c r="G1168" s="10"/>
      <c r="H1168" s="10" t="str">
        <f>(C1168-B1168)+(E1168-D1168)</f>
        <v>0</v>
      </c>
      <c r="I1168" s="10" t="str">
        <f>(J2+J1)</f>
        <v>0</v>
      </c>
      <c r="J1168" s="10" t="str">
        <f>(H1168-I1168)</f>
        <v>0</v>
      </c>
      <c r="K1168" s="10"/>
      <c r="L1168" s="10"/>
      <c r="M1168" s="11"/>
    </row>
    <row r="1169" spans="1:21">
      <c r="A1169" s="10" t="s">
        <v>1593</v>
      </c>
      <c r="B1169" s="10" t="s">
        <v>30</v>
      </c>
      <c r="C1169" s="10" t="s">
        <v>455</v>
      </c>
      <c r="D1169" s="10" t="s">
        <v>307</v>
      </c>
      <c r="E1169" s="10" t="s">
        <v>99</v>
      </c>
      <c r="F1169" s="10"/>
      <c r="G1169" s="10"/>
      <c r="H1169" s="10" t="str">
        <f>(C1169-B1169)+(E1169-D1169)</f>
        <v>0</v>
      </c>
      <c r="I1169" s="10" t="str">
        <f>(J2+J1)</f>
        <v>0</v>
      </c>
      <c r="J1169" s="10" t="str">
        <f>(H1169-I1169)</f>
        <v>0</v>
      </c>
      <c r="K1169" s="10"/>
      <c r="L1169" s="10"/>
      <c r="M1169" s="11"/>
    </row>
    <row r="1170" spans="1:21">
      <c r="A1170" s="10" t="s">
        <v>1594</v>
      </c>
      <c r="B1170" s="10" t="s">
        <v>112</v>
      </c>
      <c r="C1170" s="10" t="s">
        <v>150</v>
      </c>
      <c r="D1170" s="10" t="s">
        <v>785</v>
      </c>
      <c r="E1170" s="10" t="s">
        <v>66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/>
      <c r="L1170" s="10"/>
      <c r="M1170" s="11"/>
    </row>
    <row r="1171" spans="1:21">
      <c r="A1171" s="10" t="s">
        <v>1595</v>
      </c>
      <c r="B1171" s="10" t="s">
        <v>30</v>
      </c>
      <c r="C1171" s="10" t="s">
        <v>922</v>
      </c>
      <c r="D1171" s="10" t="s">
        <v>535</v>
      </c>
      <c r="E1171" s="10" t="s">
        <v>51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/>
      <c r="L1171" s="10"/>
      <c r="M1171" s="11"/>
    </row>
    <row r="1172" spans="1:21">
      <c r="A1172" s="10" t="s">
        <v>1596</v>
      </c>
      <c r="B1172" s="10" t="s">
        <v>30</v>
      </c>
      <c r="C1172" s="10" t="s">
        <v>293</v>
      </c>
      <c r="D1172" s="10" t="s">
        <v>1131</v>
      </c>
      <c r="E1172" s="10" t="s">
        <v>940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3" t="s">
        <v>1597</v>
      </c>
      <c r="B1173" s="13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  <c r="M1173" s="11"/>
    </row>
    <row r="1174" spans="1:21">
      <c r="A1174" s="13" t="s">
        <v>1598</v>
      </c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  <c r="M1174" s="11"/>
    </row>
    <row r="1175" spans="1:21">
      <c r="A1175" s="10" t="s">
        <v>1599</v>
      </c>
      <c r="B1175" s="10" t="s">
        <v>112</v>
      </c>
      <c r="C1175" s="10" t="s">
        <v>400</v>
      </c>
      <c r="D1175" s="10" t="s">
        <v>77</v>
      </c>
      <c r="E1175" s="10" t="s">
        <v>673</v>
      </c>
      <c r="F1175" s="10"/>
      <c r="G1175" s="10"/>
      <c r="H1175" s="10" t="str">
        <f>(C1175-B1175)+(E1175-D1175)</f>
        <v>0</v>
      </c>
      <c r="I1175" s="10" t="str">
        <f>(J2+J1)</f>
        <v>0</v>
      </c>
      <c r="J1175" s="10" t="str">
        <f>(H1175-I1175)</f>
        <v>0</v>
      </c>
      <c r="K1175" s="10"/>
      <c r="L1175" s="10"/>
      <c r="M1175" s="11"/>
    </row>
    <row r="1176" spans="1:21">
      <c r="A1176" s="10" t="s">
        <v>1600</v>
      </c>
      <c r="B1176" s="10" t="s">
        <v>30</v>
      </c>
      <c r="C1176" s="10" t="s">
        <v>481</v>
      </c>
      <c r="D1176" s="10" t="s">
        <v>73</v>
      </c>
      <c r="E1176" s="10" t="s">
        <v>120</v>
      </c>
      <c r="F1176" s="10"/>
      <c r="G1176" s="10"/>
      <c r="H1176" s="10" t="str">
        <f>(C1176-B1176)+(E1176-D1176)</f>
        <v>0</v>
      </c>
      <c r="I1176" s="10" t="str">
        <f>(J2+J1)</f>
        <v>0</v>
      </c>
      <c r="J1176" s="10" t="str">
        <f>(H1176-I1176)</f>
        <v>0</v>
      </c>
      <c r="K1176" s="10"/>
      <c r="L1176" s="10"/>
      <c r="M1176" s="11"/>
    </row>
    <row r="1177" spans="1:21">
      <c r="A1177" s="10" t="s">
        <v>1601</v>
      </c>
      <c r="B1177" s="10" t="s">
        <v>30</v>
      </c>
      <c r="C1177" s="10" t="s">
        <v>77</v>
      </c>
      <c r="D1177" s="10" t="s">
        <v>340</v>
      </c>
      <c r="E1177" s="10" t="s">
        <v>125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1602</v>
      </c>
      <c r="B1178" s="10" t="s">
        <v>112</v>
      </c>
      <c r="C1178" s="10" t="s">
        <v>49</v>
      </c>
      <c r="D1178" s="10" t="s">
        <v>46</v>
      </c>
      <c r="E1178" s="10" t="s">
        <v>275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1603</v>
      </c>
      <c r="B1179" s="10" t="s">
        <v>30</v>
      </c>
      <c r="C1179" s="10" t="s">
        <v>297</v>
      </c>
      <c r="D1179" s="10" t="s">
        <v>171</v>
      </c>
      <c r="E1179" s="10" t="s">
        <v>75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3" t="s">
        <v>1604</v>
      </c>
      <c r="B1180" s="13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  <c r="M1180" s="11"/>
    </row>
    <row r="1181" spans="1:21">
      <c r="A1181" s="13" t="s">
        <v>1605</v>
      </c>
      <c r="B1181" s="13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  <c r="M1181" s="11"/>
    </row>
    <row r="1182" spans="1:21">
      <c r="A1182" s="10" t="s">
        <v>1606</v>
      </c>
      <c r="B1182" s="10" t="s">
        <v>72</v>
      </c>
      <c r="C1182" s="10" t="s">
        <v>271</v>
      </c>
      <c r="D1182" s="10" t="s">
        <v>161</v>
      </c>
      <c r="E1182" s="10" t="s">
        <v>51</v>
      </c>
      <c r="F1182" s="10"/>
      <c r="G1182" s="10"/>
      <c r="H1182" s="10" t="str">
        <f>(C1182-B1182)+(E1182-D1182)</f>
        <v>0</v>
      </c>
      <c r="I1182" s="10" t="str">
        <f>(J2+J1)</f>
        <v>0</v>
      </c>
      <c r="J1182" s="10" t="str">
        <f>(H1182-I1182)</f>
        <v>0</v>
      </c>
      <c r="K1182" s="10"/>
      <c r="L1182" s="10"/>
      <c r="M1182" s="11"/>
    </row>
    <row r="1183" spans="1:21">
      <c r="A1183" s="10" t="s">
        <v>1607</v>
      </c>
      <c r="B1183" s="10" t="s">
        <v>30</v>
      </c>
      <c r="C1183" s="10" t="s">
        <v>378</v>
      </c>
      <c r="D1183" s="10" t="s">
        <v>922</v>
      </c>
      <c r="E1183" s="10" t="s">
        <v>502</v>
      </c>
      <c r="F1183" s="10"/>
      <c r="G1183" s="10"/>
      <c r="H1183" s="10" t="str">
        <f>(C1183-B1183)+(E1183-D1183)</f>
        <v>0</v>
      </c>
      <c r="I1183" s="10" t="str">
        <f>(J2+J1)</f>
        <v>0</v>
      </c>
      <c r="J1183" s="10" t="str">
        <f>(H1183-I1183)</f>
        <v>0</v>
      </c>
      <c r="K1183" s="10" t="s">
        <v>1608</v>
      </c>
      <c r="L1183" s="10"/>
      <c r="M1183" s="11"/>
    </row>
    <row r="1184" spans="1:21">
      <c r="A1184" s="10" t="s">
        <v>1609</v>
      </c>
      <c r="B1184" s="10" t="s">
        <v>30</v>
      </c>
      <c r="C1184" s="10" t="s">
        <v>570</v>
      </c>
      <c r="D1184" s="10" t="s">
        <v>64</v>
      </c>
      <c r="E1184" s="10" t="s">
        <v>1610</v>
      </c>
      <c r="F1184" s="10"/>
      <c r="G1184" s="10"/>
      <c r="H1184" s="10" t="str">
        <f>(C1184-B1184)+(E1184-D1184)</f>
        <v>0</v>
      </c>
      <c r="I1184" s="10" t="str">
        <f>(U1184+J1)</f>
        <v>0</v>
      </c>
      <c r="J1184" s="10" t="str">
        <f>(H1184-I1184)</f>
        <v>0</v>
      </c>
      <c r="K1184" s="10" t="s">
        <v>1164</v>
      </c>
      <c r="L1184" s="10"/>
      <c r="M1184" s="11"/>
      <c r="U1184" s="12" t="s">
        <v>1611</v>
      </c>
    </row>
    <row r="1185" spans="1:21">
      <c r="A1185" s="10" t="s">
        <v>1612</v>
      </c>
      <c r="B1185" s="10" t="s">
        <v>30</v>
      </c>
      <c r="C1185" s="10" t="s">
        <v>93</v>
      </c>
      <c r="D1185" s="10" t="s">
        <v>329</v>
      </c>
      <c r="E1185" s="10" t="s">
        <v>175</v>
      </c>
      <c r="F1185" s="10"/>
      <c r="G1185" s="10"/>
      <c r="H1185" s="10" t="str">
        <f>(C1185-B1185)+(E1185-D1185)</f>
        <v>0</v>
      </c>
      <c r="I1185" s="10" t="str">
        <f>(J2+J1)</f>
        <v>0</v>
      </c>
      <c r="J1185" s="10" t="str">
        <f>(H1185-I1185)</f>
        <v>0</v>
      </c>
      <c r="K1185" s="10"/>
      <c r="L1185" s="10"/>
      <c r="M1185" s="11"/>
    </row>
    <row r="1186" spans="1:21">
      <c r="A1186" s="10" t="s">
        <v>1613</v>
      </c>
      <c r="B1186" s="10" t="s">
        <v>30</v>
      </c>
      <c r="C1186" s="10" t="s">
        <v>109</v>
      </c>
      <c r="D1186" s="10" t="s">
        <v>999</v>
      </c>
      <c r="E1186" s="10" t="s">
        <v>232</v>
      </c>
      <c r="F1186" s="10"/>
      <c r="G1186" s="10"/>
      <c r="H1186" s="10" t="str">
        <f>(C1186-B1186)+(E1186-D1186)</f>
        <v>0</v>
      </c>
      <c r="I1186" s="10" t="str">
        <f>(J2+J1)</f>
        <v>0</v>
      </c>
      <c r="J1186" s="10" t="str">
        <f>(H1186-I1186)</f>
        <v>0</v>
      </c>
      <c r="K1186" s="10"/>
      <c r="L1186" s="10"/>
      <c r="M1186" s="11"/>
    </row>
    <row r="1187" spans="1:21">
      <c r="A1187" s="13" t="s">
        <v>1614</v>
      </c>
      <c r="B1187" s="13"/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  <c r="M1187" s="11"/>
    </row>
    <row r="1188" spans="1:21">
      <c r="A1188" s="13" t="s">
        <v>1615</v>
      </c>
      <c r="B1188" s="13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  <c r="M1188" s="11"/>
    </row>
    <row r="1189" spans="1:21">
      <c r="A1189" s="10" t="s">
        <v>1616</v>
      </c>
      <c r="B1189" s="10" t="s">
        <v>30</v>
      </c>
      <c r="C1189" s="10" t="s">
        <v>400</v>
      </c>
      <c r="D1189" s="10" t="s">
        <v>77</v>
      </c>
      <c r="E1189" s="10" t="s">
        <v>37</v>
      </c>
      <c r="F1189" s="10"/>
      <c r="G1189" s="10"/>
      <c r="H1189" s="10" t="str">
        <f>(C1189-B1189)+(E1189-D1189)</f>
        <v>0</v>
      </c>
      <c r="I1189" s="10" t="str">
        <f>(J2+J1)</f>
        <v>0</v>
      </c>
      <c r="J1189" s="10" t="str">
        <f>(H1189-I1189)</f>
        <v>0</v>
      </c>
      <c r="K1189" s="10"/>
      <c r="L1189" s="10"/>
      <c r="M1189" s="11"/>
    </row>
    <row r="1190" spans="1:21">
      <c r="A1190" s="10" t="s">
        <v>1617</v>
      </c>
      <c r="B1190" s="10" t="s">
        <v>30</v>
      </c>
      <c r="C1190" s="10" t="s">
        <v>451</v>
      </c>
      <c r="D1190" s="10" t="s">
        <v>307</v>
      </c>
      <c r="E1190" s="10" t="s">
        <v>232</v>
      </c>
      <c r="F1190" s="10"/>
      <c r="G1190" s="10"/>
      <c r="H1190" s="10" t="str">
        <f>(C1190-B1190)+(E1190-D1190)</f>
        <v>0</v>
      </c>
      <c r="I1190" s="10" t="str">
        <f>(J2+J1)</f>
        <v>0</v>
      </c>
      <c r="J1190" s="10" t="str">
        <f>(H1190-I1190)</f>
        <v>0</v>
      </c>
      <c r="K1190" s="10"/>
      <c r="L1190" s="10"/>
      <c r="M1190" s="11"/>
    </row>
    <row r="1191" spans="1:21">
      <c r="A1191" s="10" t="s">
        <v>1618</v>
      </c>
      <c r="B1191" s="10" t="s">
        <v>112</v>
      </c>
      <c r="C1191" s="10" t="s">
        <v>93</v>
      </c>
      <c r="D1191" s="10" t="s">
        <v>142</v>
      </c>
      <c r="E1191" s="10" t="s">
        <v>33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1619</v>
      </c>
      <c r="B1192" s="10" t="s">
        <v>30</v>
      </c>
      <c r="C1192" s="10" t="s">
        <v>102</v>
      </c>
      <c r="D1192" s="10" t="s">
        <v>60</v>
      </c>
      <c r="E1192" s="10" t="s">
        <v>105</v>
      </c>
      <c r="F1192" s="10"/>
      <c r="G1192" s="10"/>
      <c r="H1192" s="10" t="str">
        <f>(C1192-B1192)+(E1192-D1192)</f>
        <v>0</v>
      </c>
      <c r="I1192" s="10" t="str">
        <f>(J2+J1)</f>
        <v>0</v>
      </c>
      <c r="J1192" s="10" t="str">
        <f>(H1192-I1192)</f>
        <v>0</v>
      </c>
      <c r="K1192" s="10" t="s">
        <v>1620</v>
      </c>
      <c r="L1192" s="10"/>
      <c r="M1192" s="11"/>
    </row>
    <row r="1193" spans="1:21">
      <c r="A1193" s="10" t="s">
        <v>1621</v>
      </c>
      <c r="B1193" s="10" t="s">
        <v>39</v>
      </c>
      <c r="C1193" s="10" t="s">
        <v>39</v>
      </c>
      <c r="D1193" s="10" t="s">
        <v>39</v>
      </c>
      <c r="E1193" s="10" t="s">
        <v>39</v>
      </c>
      <c r="F1193" s="10"/>
      <c r="G1193" s="10"/>
      <c r="H1193" s="10" t="str">
        <f>(C1193-B1193)+(E1193-D1193)</f>
        <v>0</v>
      </c>
      <c r="I1193" s="10" t="str">
        <f>(U1193+J1)</f>
        <v>0</v>
      </c>
      <c r="J1193" s="10" t="str">
        <f>(H1193-I1193)</f>
        <v>0</v>
      </c>
      <c r="K1193" s="10" t="s">
        <v>1622</v>
      </c>
      <c r="L1193" s="10"/>
      <c r="M1193" s="11"/>
      <c r="U1193" s="12" t="s">
        <v>41</v>
      </c>
    </row>
    <row r="1194" spans="1:21">
      <c r="A1194" s="13" t="s">
        <v>1623</v>
      </c>
      <c r="B1194" s="13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  <c r="M1194" s="11"/>
    </row>
    <row r="1195" spans="1:21">
      <c r="A1195" s="13" t="s">
        <v>1624</v>
      </c>
      <c r="B1195" s="13"/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  <c r="M1195" s="11"/>
    </row>
    <row r="1196" spans="1:21">
      <c r="A1196" s="10" t="s">
        <v>1625</v>
      </c>
      <c r="B1196" s="10" t="s">
        <v>112</v>
      </c>
      <c r="C1196" s="10" t="s">
        <v>208</v>
      </c>
      <c r="D1196" s="10" t="s">
        <v>209</v>
      </c>
      <c r="E1196" s="10" t="s">
        <v>51</v>
      </c>
      <c r="F1196" s="10"/>
      <c r="G1196" s="10"/>
      <c r="H1196" s="10" t="str">
        <f>(C1196-B1196)+(E1196-D1196)</f>
        <v>0</v>
      </c>
      <c r="I1196" s="10" t="str">
        <f>(J2+J1)</f>
        <v>0</v>
      </c>
      <c r="J1196" s="10" t="str">
        <f>(H1196-I1196)</f>
        <v>0</v>
      </c>
      <c r="K1196" s="10"/>
      <c r="L1196" s="10"/>
      <c r="M1196" s="11"/>
    </row>
    <row r="1197" spans="1:21">
      <c r="A1197" s="10" t="s">
        <v>1626</v>
      </c>
      <c r="B1197" s="10" t="s">
        <v>140</v>
      </c>
      <c r="C1197" s="10" t="s">
        <v>891</v>
      </c>
      <c r="D1197" s="10" t="s">
        <v>218</v>
      </c>
      <c r="E1197" s="10" t="s">
        <v>66</v>
      </c>
      <c r="F1197" s="10"/>
      <c r="G1197" s="10"/>
      <c r="H1197" s="10" t="str">
        <f>(C1197-B1197)+(E1197-D1197)</f>
        <v>0</v>
      </c>
      <c r="I1197" s="10" t="str">
        <f>(J2+J1)</f>
        <v>0</v>
      </c>
      <c r="J1197" s="10" t="str">
        <f>(H1197-I1197)</f>
        <v>0</v>
      </c>
      <c r="K1197" s="10"/>
      <c r="L1197" s="10"/>
      <c r="M1197" s="11"/>
    </row>
    <row r="1198" spans="1:21">
      <c r="A1198" s="10" t="s">
        <v>1627</v>
      </c>
      <c r="B1198" s="10" t="s">
        <v>112</v>
      </c>
      <c r="C1198" s="10" t="s">
        <v>265</v>
      </c>
      <c r="D1198" s="10" t="s">
        <v>59</v>
      </c>
      <c r="E1198" s="10" t="s">
        <v>99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1628</v>
      </c>
      <c r="B1199" s="10" t="s">
        <v>72</v>
      </c>
      <c r="C1199" s="10" t="s">
        <v>265</v>
      </c>
      <c r="D1199" s="10" t="s">
        <v>102</v>
      </c>
      <c r="E1199" s="10" t="s">
        <v>130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1629</v>
      </c>
      <c r="B1200" s="10" t="s">
        <v>30</v>
      </c>
      <c r="C1200" s="10" t="s">
        <v>93</v>
      </c>
      <c r="D1200" s="10" t="s">
        <v>142</v>
      </c>
      <c r="E1200" s="10" t="s">
        <v>130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/>
      <c r="L1200" s="10"/>
      <c r="M1200" s="11"/>
    </row>
    <row r="1201" spans="1:21">
      <c r="A1201" s="13" t="s">
        <v>1630</v>
      </c>
      <c r="B1201" s="13"/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  <c r="M1201" s="11"/>
    </row>
    <row r="1202" spans="1:21">
      <c r="A1202" s="13" t="s">
        <v>1631</v>
      </c>
      <c r="B1202" s="13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  <c r="M1202" s="11"/>
    </row>
    <row r="1203" spans="1:21">
      <c r="A1203" s="10" t="s">
        <v>1632</v>
      </c>
      <c r="B1203" s="10" t="s">
        <v>30</v>
      </c>
      <c r="C1203" s="10" t="s">
        <v>55</v>
      </c>
      <c r="D1203" s="10" t="s">
        <v>56</v>
      </c>
      <c r="E1203" s="10" t="s">
        <v>232</v>
      </c>
      <c r="F1203" s="10"/>
      <c r="G1203" s="10"/>
      <c r="H1203" s="10" t="str">
        <f>(C1203-B1203)+(E1203-D1203)</f>
        <v>0</v>
      </c>
      <c r="I1203" s="10" t="str">
        <f>(J2+J1)</f>
        <v>0</v>
      </c>
      <c r="J1203" s="10" t="str">
        <f>(H1203-I1203)</f>
        <v>0</v>
      </c>
      <c r="K1203" s="10"/>
      <c r="L1203" s="10"/>
      <c r="M1203" s="11"/>
    </row>
    <row r="1204" spans="1:21">
      <c r="A1204" s="10" t="s">
        <v>1633</v>
      </c>
      <c r="B1204" s="10" t="s">
        <v>140</v>
      </c>
      <c r="C1204" s="10" t="s">
        <v>284</v>
      </c>
      <c r="D1204" s="10" t="s">
        <v>109</v>
      </c>
      <c r="E1204" s="10" t="s">
        <v>226</v>
      </c>
      <c r="F1204" s="10"/>
      <c r="G1204" s="10"/>
      <c r="H1204" s="10" t="str">
        <f>(C1204-B1204)+(E1204-D1204)</f>
        <v>0</v>
      </c>
      <c r="I1204" s="10" t="str">
        <f>(J2+J1)</f>
        <v>0</v>
      </c>
      <c r="J1204" s="10" t="str">
        <f>(H1204-I1204)</f>
        <v>0</v>
      </c>
      <c r="K1204" s="10"/>
      <c r="L1204" s="10"/>
      <c r="M1204" s="11"/>
    </row>
    <row r="1205" spans="1:21">
      <c r="A1205" s="10" t="s">
        <v>1634</v>
      </c>
      <c r="B1205" s="10" t="s">
        <v>1635</v>
      </c>
      <c r="C1205" s="10" t="s">
        <v>482</v>
      </c>
      <c r="D1205" s="10" t="s">
        <v>332</v>
      </c>
      <c r="E1205" s="10" t="s">
        <v>977</v>
      </c>
      <c r="F1205" s="10"/>
      <c r="G1205" s="10"/>
      <c r="H1205" s="10" t="str">
        <f>(C1205-B1205)+(E1205-D1205)</f>
        <v>0</v>
      </c>
      <c r="I1205" s="10" t="str">
        <f>(U1205+J1)</f>
        <v>0</v>
      </c>
      <c r="J1205" s="10" t="str">
        <f>(H1205-I1205)</f>
        <v>0</v>
      </c>
      <c r="K1205" s="10" t="s">
        <v>1164</v>
      </c>
      <c r="L1205" s="10"/>
      <c r="M1205" s="11"/>
      <c r="U1205" s="12" t="s">
        <v>1636</v>
      </c>
    </row>
    <row r="1206" spans="1:21">
      <c r="A1206" s="10" t="s">
        <v>1637</v>
      </c>
      <c r="B1206" s="10" t="s">
        <v>112</v>
      </c>
      <c r="C1206" s="10" t="s">
        <v>481</v>
      </c>
      <c r="D1206" s="10" t="s">
        <v>73</v>
      </c>
      <c r="E1206" s="10" t="s">
        <v>401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1638</v>
      </c>
      <c r="B1207" s="10" t="s">
        <v>140</v>
      </c>
      <c r="C1207" s="10" t="s">
        <v>451</v>
      </c>
      <c r="D1207" s="10" t="s">
        <v>520</v>
      </c>
      <c r="E1207" s="10" t="s">
        <v>61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/>
      <c r="L1207" s="10"/>
      <c r="M1207" s="11"/>
    </row>
    <row r="1208" spans="1:21">
      <c r="A1208" s="13" t="s">
        <v>1639</v>
      </c>
      <c r="B1208" s="13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  <c r="M1208" s="11"/>
    </row>
    <row r="1209" spans="1:21">
      <c r="A1209" s="13" t="s">
        <v>1640</v>
      </c>
      <c r="B1209" s="13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  <c r="M1209" s="11"/>
    </row>
    <row r="1210" spans="1:21">
      <c r="A1210" s="10" t="s">
        <v>1641</v>
      </c>
      <c r="B1210" s="10" t="s">
        <v>30</v>
      </c>
      <c r="C1210" s="10" t="s">
        <v>455</v>
      </c>
      <c r="D1210" s="10" t="s">
        <v>307</v>
      </c>
      <c r="E1210" s="10" t="s">
        <v>99</v>
      </c>
      <c r="F1210" s="10"/>
      <c r="G1210" s="10"/>
      <c r="H1210" s="10" t="str">
        <f>(C1210-B1210)+(E1210-D1210)</f>
        <v>0</v>
      </c>
      <c r="I1210" s="10" t="str">
        <f>(J2+J1)</f>
        <v>0</v>
      </c>
      <c r="J1210" s="10" t="str">
        <f>(H1210-I1210)</f>
        <v>0</v>
      </c>
      <c r="K1210" s="10"/>
      <c r="L1210" s="10"/>
      <c r="M1210" s="11"/>
    </row>
    <row r="1211" spans="1:21">
      <c r="A1211" s="10" t="s">
        <v>1642</v>
      </c>
      <c r="B1211" s="10" t="s">
        <v>30</v>
      </c>
      <c r="C1211" s="10" t="s">
        <v>1246</v>
      </c>
      <c r="D1211" s="10" t="s">
        <v>826</v>
      </c>
      <c r="E1211" s="10" t="s">
        <v>75</v>
      </c>
      <c r="F1211" s="10"/>
      <c r="G1211" s="10"/>
      <c r="H1211" s="10" t="str">
        <f>(C1211-B1211)+(E1211-D1211)</f>
        <v>0</v>
      </c>
      <c r="I1211" s="10" t="str">
        <f>(J2+J1)</f>
        <v>0</v>
      </c>
      <c r="J1211" s="10" t="str">
        <f>(H1211-I1211)</f>
        <v>0</v>
      </c>
      <c r="K1211" s="10"/>
      <c r="L1211" s="10"/>
      <c r="M1211" s="11"/>
    </row>
    <row r="1212" spans="1:21">
      <c r="A1212" s="10" t="s">
        <v>1643</v>
      </c>
      <c r="B1212" s="10" t="s">
        <v>112</v>
      </c>
      <c r="C1212" s="10" t="s">
        <v>334</v>
      </c>
      <c r="D1212" s="10" t="s">
        <v>1046</v>
      </c>
      <c r="E1212" s="10" t="s">
        <v>66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1644</v>
      </c>
      <c r="B1213" s="10" t="s">
        <v>39</v>
      </c>
      <c r="C1213" s="10" t="s">
        <v>39</v>
      </c>
      <c r="D1213" s="10" t="s">
        <v>39</v>
      </c>
      <c r="E1213" s="10" t="s">
        <v>39</v>
      </c>
      <c r="F1213" s="10"/>
      <c r="G1213" s="10"/>
      <c r="H1213" s="10" t="str">
        <f>(C1213-B1213)+(E1213-D1213)</f>
        <v>0</v>
      </c>
      <c r="I1213" s="10" t="str">
        <f>(J2+J1)</f>
        <v>0</v>
      </c>
      <c r="J1213" s="10" t="str">
        <f>(H1213-I1213)</f>
        <v>0</v>
      </c>
      <c r="K1213" s="10" t="s">
        <v>1645</v>
      </c>
      <c r="L1213" s="10"/>
      <c r="M1213" s="11"/>
    </row>
    <row r="1214" spans="1:21">
      <c r="A1214" s="10" t="s">
        <v>1646</v>
      </c>
      <c r="B1214" s="10" t="s">
        <v>39</v>
      </c>
      <c r="C1214" s="10" t="s">
        <v>39</v>
      </c>
      <c r="D1214" s="10" t="s">
        <v>39</v>
      </c>
      <c r="E1214" s="10" t="s">
        <v>39</v>
      </c>
      <c r="F1214" s="10"/>
      <c r="G1214" s="10"/>
      <c r="H1214" s="10" t="str">
        <f>(C1214-B1214)+(E1214-D1214)</f>
        <v>0</v>
      </c>
      <c r="I1214" s="10" t="str">
        <f>(J2+J1)</f>
        <v>0</v>
      </c>
      <c r="J1214" s="10" t="str">
        <f>(H1214-I1214)</f>
        <v>0</v>
      </c>
      <c r="K1214" s="10" t="s">
        <v>1645</v>
      </c>
      <c r="L1214" s="10"/>
      <c r="M1214" s="11"/>
    </row>
    <row r="1215" spans="1:21">
      <c r="A1215" s="13" t="s">
        <v>1647</v>
      </c>
      <c r="B1215" s="13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  <c r="M1215" s="11"/>
    </row>
    <row r="1216" spans="1:21">
      <c r="A1216" s="13" t="s">
        <v>1648</v>
      </c>
      <c r="B1216" s="13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  <c r="M1216" s="11"/>
    </row>
    <row r="1217" spans="1:21">
      <c r="A1217" s="10" t="s">
        <v>1649</v>
      </c>
      <c r="B1217" s="10" t="s">
        <v>30</v>
      </c>
      <c r="C1217" s="10" t="s">
        <v>274</v>
      </c>
      <c r="D1217" s="10" t="s">
        <v>291</v>
      </c>
      <c r="E1217" s="10" t="s">
        <v>99</v>
      </c>
      <c r="F1217" s="10"/>
      <c r="G1217" s="10"/>
      <c r="H1217" s="10" t="str">
        <f>(C1217-B1217)+(E1217-D1217)</f>
        <v>0</v>
      </c>
      <c r="I1217" s="10" t="str">
        <f>(J2+J1)</f>
        <v>0</v>
      </c>
      <c r="J1217" s="10" t="str">
        <f>(H1217-I1217)</f>
        <v>0</v>
      </c>
      <c r="K1217" s="10"/>
      <c r="L1217" s="10"/>
      <c r="M1217" s="11"/>
    </row>
    <row r="1218" spans="1:21">
      <c r="A1218" s="10" t="s">
        <v>1650</v>
      </c>
      <c r="B1218" s="10" t="s">
        <v>30</v>
      </c>
      <c r="C1218" s="10" t="s">
        <v>59</v>
      </c>
      <c r="D1218" s="10" t="s">
        <v>60</v>
      </c>
      <c r="E1218" s="10" t="s">
        <v>47</v>
      </c>
      <c r="F1218" s="10"/>
      <c r="G1218" s="10"/>
      <c r="H1218" s="10" t="str">
        <f>(C1218-B1218)+(E1218-D1218)</f>
        <v>0</v>
      </c>
      <c r="I1218" s="10" t="str">
        <f>(J2+J1)</f>
        <v>0</v>
      </c>
      <c r="J1218" s="10" t="str">
        <f>(H1218-I1218)</f>
        <v>0</v>
      </c>
      <c r="K1218" s="10" t="s">
        <v>1651</v>
      </c>
      <c r="L1218" s="10"/>
      <c r="M1218" s="11"/>
    </row>
    <row r="1219" spans="1:21">
      <c r="A1219" s="10" t="s">
        <v>1652</v>
      </c>
      <c r="B1219" s="10" t="s">
        <v>146</v>
      </c>
      <c r="C1219" s="10" t="s">
        <v>334</v>
      </c>
      <c r="D1219" s="10" t="s">
        <v>1046</v>
      </c>
      <c r="E1219" s="10" t="s">
        <v>1653</v>
      </c>
      <c r="F1219" s="10"/>
      <c r="G1219" s="10"/>
      <c r="H1219" s="10" t="str">
        <f>(C1219-B1219)+(E1219-D1219)</f>
        <v>0</v>
      </c>
      <c r="I1219" s="10" t="str">
        <f>(U1219+J1)</f>
        <v>0</v>
      </c>
      <c r="J1219" s="10" t="str">
        <f>(H1219-I1219)</f>
        <v>0</v>
      </c>
      <c r="K1219" s="10" t="s">
        <v>1654</v>
      </c>
      <c r="L1219" s="10"/>
      <c r="M1219" s="11"/>
      <c r="U1219" s="12" t="s">
        <v>1655</v>
      </c>
    </row>
    <row r="1220" spans="1:21">
      <c r="A1220" s="10" t="s">
        <v>1656</v>
      </c>
      <c r="B1220" s="10" t="s">
        <v>140</v>
      </c>
      <c r="C1220" s="10" t="s">
        <v>196</v>
      </c>
      <c r="D1220" s="10" t="s">
        <v>209</v>
      </c>
      <c r="E1220" s="10" t="s">
        <v>47</v>
      </c>
      <c r="F1220" s="10"/>
      <c r="G1220" s="10"/>
      <c r="H1220" s="10" t="str">
        <f>(C1220-B1220)+(E1220-D1220)</f>
        <v>0</v>
      </c>
      <c r="I1220" s="10" t="str">
        <f>(J2+J1)</f>
        <v>0</v>
      </c>
      <c r="J1220" s="10" t="str">
        <f>(H1220-I1220)</f>
        <v>0</v>
      </c>
      <c r="K1220" s="10"/>
      <c r="L1220" s="10"/>
      <c r="M1220" s="11"/>
    </row>
    <row r="1221" spans="1:21">
      <c r="A1221" s="10" t="s">
        <v>1657</v>
      </c>
      <c r="B1221" s="10" t="s">
        <v>112</v>
      </c>
      <c r="C1221" s="10" t="s">
        <v>284</v>
      </c>
      <c r="D1221" s="10" t="s">
        <v>447</v>
      </c>
      <c r="E1221" s="10" t="s">
        <v>47</v>
      </c>
      <c r="F1221" s="10"/>
      <c r="G1221" s="10"/>
      <c r="H1221" s="10" t="str">
        <f>(C1221-B1221)+(E1221-D1221)</f>
        <v>0</v>
      </c>
      <c r="I1221" s="10" t="str">
        <f>(J2+J1)</f>
        <v>0</v>
      </c>
      <c r="J1221" s="10" t="str">
        <f>(H1221-I1221)</f>
        <v>0</v>
      </c>
      <c r="K1221" s="10"/>
      <c r="L1221" s="10"/>
      <c r="M1221" s="11"/>
    </row>
    <row r="1222" spans="1:21">
      <c r="A1222" s="13" t="s">
        <v>1658</v>
      </c>
      <c r="B1222" s="13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  <c r="M1222" s="11"/>
    </row>
    <row r="1223" spans="1:21">
      <c r="A1223" s="13" t="s">
        <v>1659</v>
      </c>
      <c r="B1223" s="13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  <c r="M1223" s="11"/>
    </row>
    <row r="1224" spans="1:21">
      <c r="A1224" s="10" t="s">
        <v>1660</v>
      </c>
      <c r="B1224" s="10" t="s">
        <v>1485</v>
      </c>
      <c r="C1224" s="10" t="s">
        <v>115</v>
      </c>
      <c r="D1224" s="10" t="s">
        <v>334</v>
      </c>
      <c r="E1224" s="10" t="s">
        <v>1661</v>
      </c>
      <c r="F1224" s="10"/>
      <c r="G1224" s="10"/>
      <c r="H1224" s="10" t="str">
        <f>(C1224-B1224)+(E1224-D1224)</f>
        <v>0</v>
      </c>
      <c r="I1224" s="10" t="str">
        <f>(J2+J1)</f>
        <v>0</v>
      </c>
      <c r="J1224" s="10" t="str">
        <f>(H1224-I1224)</f>
        <v>0</v>
      </c>
      <c r="K1224" s="10"/>
      <c r="L1224" s="10"/>
      <c r="M1224" s="11"/>
    </row>
    <row r="1225" spans="1:21">
      <c r="A1225" s="10" t="s">
        <v>1662</v>
      </c>
      <c r="B1225" s="10" t="s">
        <v>585</v>
      </c>
      <c r="C1225" s="10" t="s">
        <v>102</v>
      </c>
      <c r="D1225" s="10" t="s">
        <v>81</v>
      </c>
      <c r="E1225" s="10" t="s">
        <v>99</v>
      </c>
      <c r="F1225" s="10"/>
      <c r="G1225" s="10"/>
      <c r="H1225" s="10" t="str">
        <f>(C1225-B1225)+(E1225-D1225)</f>
        <v>0</v>
      </c>
      <c r="I1225" s="10" t="str">
        <f>(J2+J1)</f>
        <v>0</v>
      </c>
      <c r="J1225" s="10" t="str">
        <f>(H1225-I1225)</f>
        <v>0</v>
      </c>
      <c r="K1225" s="10" t="s">
        <v>1663</v>
      </c>
      <c r="L1225" s="10"/>
      <c r="M1225" s="11"/>
    </row>
    <row r="1226" spans="1:21">
      <c r="A1226" s="10" t="s">
        <v>1664</v>
      </c>
      <c r="B1226" s="10" t="s">
        <v>30</v>
      </c>
      <c r="C1226" s="10" t="s">
        <v>638</v>
      </c>
      <c r="D1226" s="10" t="s">
        <v>334</v>
      </c>
      <c r="E1226" s="10" t="s">
        <v>47</v>
      </c>
      <c r="F1226" s="10"/>
      <c r="G1226" s="10"/>
      <c r="H1226" s="10" t="str">
        <f>(C1226-B1226)+(E1226-D1226)</f>
        <v>0</v>
      </c>
      <c r="I1226" s="10" t="str">
        <f>(J2+J1)</f>
        <v>0</v>
      </c>
      <c r="J1226" s="10" t="str">
        <f>(H1226-I1226)</f>
        <v>0</v>
      </c>
      <c r="K1226" s="10"/>
      <c r="L1226" s="10"/>
      <c r="M1226" s="11"/>
    </row>
    <row r="1227" spans="1:21">
      <c r="A1227" s="10" t="s">
        <v>1665</v>
      </c>
      <c r="B1227" s="10" t="s">
        <v>30</v>
      </c>
      <c r="C1227" s="10" t="s">
        <v>602</v>
      </c>
      <c r="D1227" s="10" t="s">
        <v>339</v>
      </c>
      <c r="E1227" s="10" t="s">
        <v>75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0" t="s">
        <v>1666</v>
      </c>
      <c r="B1228" s="10" t="s">
        <v>30</v>
      </c>
      <c r="C1228" s="10" t="s">
        <v>383</v>
      </c>
      <c r="D1228" s="10" t="s">
        <v>384</v>
      </c>
      <c r="E1228" s="10" t="s">
        <v>281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/>
      <c r="L1228" s="10"/>
      <c r="M1228" s="11"/>
    </row>
    <row r="1229" spans="1:21">
      <c r="A1229" s="13" t="s">
        <v>1667</v>
      </c>
      <c r="B1229" s="13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  <c r="M1229" s="11"/>
    </row>
    <row r="1230" spans="1:21">
      <c r="A1230" s="13" t="s">
        <v>1668</v>
      </c>
      <c r="B1230" s="13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  <c r="M1230" s="11"/>
    </row>
    <row r="1231" spans="1:21">
      <c r="A1231" s="10" t="s">
        <v>1669</v>
      </c>
      <c r="B1231" s="10" t="s">
        <v>39</v>
      </c>
      <c r="C1231" s="10" t="s">
        <v>39</v>
      </c>
      <c r="D1231" s="10" t="s">
        <v>39</v>
      </c>
      <c r="E1231" s="10" t="s">
        <v>1670</v>
      </c>
      <c r="F1231" s="10"/>
      <c r="G1231" s="10"/>
      <c r="H1231" s="10" t="str">
        <f>(C1231-B1231)+(E1231-D1231)</f>
        <v>0</v>
      </c>
      <c r="I1231" s="10" t="str">
        <f>(J2+J1)</f>
        <v>0</v>
      </c>
      <c r="J1231" s="10" t="str">
        <f>(H1231-I1231)</f>
        <v>0</v>
      </c>
      <c r="K1231" s="10" t="s">
        <v>1510</v>
      </c>
      <c r="L1231" s="10"/>
      <c r="M1231" s="11"/>
    </row>
    <row r="1232" spans="1:21">
      <c r="A1232" s="10" t="s">
        <v>1671</v>
      </c>
      <c r="B1232" s="10" t="s">
        <v>39</v>
      </c>
      <c r="C1232" s="10" t="s">
        <v>39</v>
      </c>
      <c r="D1232" s="10" t="s">
        <v>39</v>
      </c>
      <c r="E1232" s="10" t="s">
        <v>39</v>
      </c>
      <c r="F1232" s="10"/>
      <c r="G1232" s="10"/>
      <c r="H1232" s="10" t="str">
        <f>(C1232-B1232)+(E1232-D1232)</f>
        <v>0</v>
      </c>
      <c r="I1232" s="10" t="str">
        <f>(J2+J1)</f>
        <v>0</v>
      </c>
      <c r="J1232" s="10" t="str">
        <f>(H1232-I1232)</f>
        <v>0</v>
      </c>
      <c r="K1232" s="10" t="s">
        <v>1510</v>
      </c>
      <c r="L1232" s="10"/>
      <c r="M1232" s="11"/>
    </row>
    <row r="1233" spans="1:21">
      <c r="A1233" s="10" t="s">
        <v>1672</v>
      </c>
      <c r="B1233" s="10" t="s">
        <v>39</v>
      </c>
      <c r="C1233" s="10" t="s">
        <v>39</v>
      </c>
      <c r="D1233" s="10" t="s">
        <v>39</v>
      </c>
      <c r="E1233" s="10" t="s">
        <v>39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 t="s">
        <v>1510</v>
      </c>
      <c r="L1233" s="10"/>
      <c r="M1233" s="11"/>
    </row>
    <row r="1234" spans="1:21">
      <c r="A1234" s="10" t="s">
        <v>1673</v>
      </c>
      <c r="B1234" s="10" t="s">
        <v>39</v>
      </c>
      <c r="C1234" s="10" t="s">
        <v>39</v>
      </c>
      <c r="D1234" s="10" t="s">
        <v>39</v>
      </c>
      <c r="E1234" s="10" t="s">
        <v>39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 t="s">
        <v>1510</v>
      </c>
      <c r="L1234" s="10"/>
      <c r="M1234" s="11"/>
    </row>
    <row r="1235" spans="1:21">
      <c r="A1235" s="10" t="s">
        <v>1674</v>
      </c>
      <c r="B1235" s="10" t="s">
        <v>39</v>
      </c>
      <c r="C1235" s="10" t="s">
        <v>39</v>
      </c>
      <c r="D1235" s="10" t="s">
        <v>39</v>
      </c>
      <c r="E1235" s="10" t="s">
        <v>39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 t="s">
        <v>1510</v>
      </c>
      <c r="L1235" s="10"/>
      <c r="M1235" s="11"/>
    </row>
    <row r="1236" spans="1:21">
      <c r="A1236" s="13" t="s">
        <v>1675</v>
      </c>
      <c r="B1236" s="13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  <c r="M1236" s="11"/>
    </row>
    <row r="1237" spans="1:21">
      <c r="A1237" s="13" t="s">
        <v>1676</v>
      </c>
      <c r="B1237" s="13"/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  <c r="M1237" s="11"/>
    </row>
    <row r="1238" spans="1:21">
      <c r="A1238" s="10" t="s">
        <v>1677</v>
      </c>
      <c r="B1238" s="10" t="s">
        <v>30</v>
      </c>
      <c r="C1238" s="10" t="s">
        <v>363</v>
      </c>
      <c r="D1238" s="10" t="s">
        <v>473</v>
      </c>
      <c r="E1238" s="10" t="s">
        <v>61</v>
      </c>
      <c r="F1238" s="10"/>
      <c r="G1238" s="10"/>
      <c r="H1238" s="10" t="str">
        <f>(C1238-B1238)+(E1238-D1238)</f>
        <v>0</v>
      </c>
      <c r="I1238" s="10" t="str">
        <f>(J2+J1)</f>
        <v>0</v>
      </c>
      <c r="J1238" s="10" t="str">
        <f>(H1238-I1238)</f>
        <v>0</v>
      </c>
      <c r="K1238" s="10"/>
      <c r="L1238" s="10"/>
      <c r="M1238" s="11"/>
    </row>
    <row r="1239" spans="1:21">
      <c r="A1239" s="10" t="s">
        <v>1678</v>
      </c>
      <c r="B1239" s="10" t="s">
        <v>30</v>
      </c>
      <c r="C1239" s="10" t="s">
        <v>526</v>
      </c>
      <c r="D1239" s="10" t="s">
        <v>109</v>
      </c>
      <c r="E1239" s="10" t="s">
        <v>37</v>
      </c>
      <c r="F1239" s="10"/>
      <c r="G1239" s="10"/>
      <c r="H1239" s="10" t="str">
        <f>(C1239-B1239)+(E1239-D1239)</f>
        <v>0</v>
      </c>
      <c r="I1239" s="10" t="str">
        <f>(J2+J1)</f>
        <v>0</v>
      </c>
      <c r="J1239" s="10" t="str">
        <f>(H1239-I1239)</f>
        <v>0</v>
      </c>
      <c r="K1239" s="10"/>
      <c r="L1239" s="10"/>
      <c r="M1239" s="11"/>
    </row>
    <row r="1240" spans="1:21">
      <c r="A1240" s="10" t="s">
        <v>1679</v>
      </c>
      <c r="B1240" s="10" t="s">
        <v>30</v>
      </c>
      <c r="C1240" s="10" t="s">
        <v>414</v>
      </c>
      <c r="D1240" s="10" t="s">
        <v>205</v>
      </c>
      <c r="E1240" s="10" t="s">
        <v>130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1680</v>
      </c>
      <c r="B1241" s="10" t="s">
        <v>30</v>
      </c>
      <c r="C1241" s="10" t="s">
        <v>64</v>
      </c>
      <c r="D1241" s="10" t="s">
        <v>65</v>
      </c>
      <c r="E1241" s="10" t="s">
        <v>125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3" t="s">
        <v>1681</v>
      </c>
      <c r="B1242" s="13"/>
      <c r="C1242" s="13"/>
      <c r="D1242" s="13"/>
      <c r="E1242" s="13"/>
      <c r="F1242" s="13"/>
      <c r="G1242" s="13"/>
      <c r="H1242" s="13" t="s">
        <v>40</v>
      </c>
      <c r="I1242" s="13"/>
      <c r="J1242" s="13" t="s">
        <v>39</v>
      </c>
      <c r="K1242" s="13"/>
      <c r="L1242" s="10"/>
      <c r="M1242" s="11"/>
    </row>
    <row r="1243" spans="1:21">
      <c r="A1243" s="13" t="s">
        <v>1682</v>
      </c>
      <c r="B1243" s="13"/>
      <c r="C1243" s="13"/>
      <c r="D1243" s="13"/>
      <c r="E1243" s="13"/>
      <c r="F1243" s="13"/>
      <c r="G1243" s="13"/>
      <c r="H1243" s="13"/>
      <c r="I1243" s="13"/>
      <c r="J1243" s="13"/>
      <c r="K1243" s="13"/>
      <c r="L1243" s="13"/>
      <c r="M1243" s="11"/>
    </row>
    <row r="1244" spans="1:21">
      <c r="A1244" s="13" t="s">
        <v>1683</v>
      </c>
      <c r="B1244" s="13"/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  <c r="M1244" s="11"/>
    </row>
    <row r="1245" spans="1:21">
      <c r="A1245" s="10" t="s">
        <v>1684</v>
      </c>
      <c r="B1245" s="10" t="s">
        <v>30</v>
      </c>
      <c r="C1245" s="10" t="s">
        <v>356</v>
      </c>
      <c r="D1245" s="10" t="s">
        <v>160</v>
      </c>
      <c r="E1245" s="10" t="s">
        <v>75</v>
      </c>
      <c r="F1245" s="10"/>
      <c r="G1245" s="10"/>
      <c r="H1245" s="10" t="str">
        <f>(C1245-B1245)+(E1245-D1245)</f>
        <v>0</v>
      </c>
      <c r="I1245" s="10" t="str">
        <f>(J2+J1)</f>
        <v>0</v>
      </c>
      <c r="J1245" s="10" t="str">
        <f>(H1245-I1245)</f>
        <v>0</v>
      </c>
      <c r="K1245" s="10"/>
      <c r="L1245" s="10"/>
      <c r="M1245" s="11"/>
    </row>
    <row r="1246" spans="1:21">
      <c r="A1246" s="10" t="s">
        <v>1685</v>
      </c>
      <c r="B1246" s="10" t="s">
        <v>30</v>
      </c>
      <c r="C1246" s="10" t="s">
        <v>35</v>
      </c>
      <c r="D1246" s="10" t="s">
        <v>36</v>
      </c>
      <c r="E1246" s="10" t="s">
        <v>99</v>
      </c>
      <c r="F1246" s="10"/>
      <c r="G1246" s="10"/>
      <c r="H1246" s="10" t="str">
        <f>(C1246-B1246)+(E1246-D1246)</f>
        <v>0</v>
      </c>
      <c r="I1246" s="10" t="str">
        <f>(J2+J1)</f>
        <v>0</v>
      </c>
      <c r="J1246" s="10" t="str">
        <f>(H1246-I1246)</f>
        <v>0</v>
      </c>
      <c r="K1246" s="10" t="s">
        <v>1686</v>
      </c>
      <c r="L1246" s="10"/>
      <c r="M1246" s="11"/>
    </row>
    <row r="1247" spans="1:21">
      <c r="A1247" s="13" t="s">
        <v>1687</v>
      </c>
      <c r="B1247" s="13"/>
      <c r="C1247" s="13"/>
      <c r="D1247" s="13"/>
      <c r="E1247" s="13"/>
      <c r="F1247" s="13"/>
      <c r="G1247" s="13"/>
      <c r="H1247" s="13" t="s">
        <v>40</v>
      </c>
      <c r="I1247" s="13"/>
      <c r="J1247" s="13" t="s">
        <v>39</v>
      </c>
      <c r="K1247" s="13"/>
      <c r="L1247" s="10"/>
      <c r="M1247" s="11"/>
    </row>
    <row r="1248" spans="1:21">
      <c r="A1248" s="10" t="s">
        <v>1688</v>
      </c>
      <c r="B1248" s="10" t="s">
        <v>30</v>
      </c>
      <c r="C1248" s="10" t="s">
        <v>1246</v>
      </c>
      <c r="D1248" s="10" t="s">
        <v>826</v>
      </c>
      <c r="E1248" s="10" t="s">
        <v>75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/>
      <c r="L1248" s="10"/>
      <c r="M1248" s="11"/>
    </row>
    <row r="1249" spans="1:21">
      <c r="A1249" s="10" t="s">
        <v>1689</v>
      </c>
      <c r="B1249" s="10" t="s">
        <v>30</v>
      </c>
      <c r="C1249" s="10" t="s">
        <v>891</v>
      </c>
      <c r="D1249" s="10" t="s">
        <v>218</v>
      </c>
      <c r="E1249" s="10" t="s">
        <v>47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 t="s">
        <v>1690</v>
      </c>
      <c r="L1249" s="10"/>
      <c r="M1249" s="11"/>
    </row>
    <row r="1250" spans="1:21">
      <c r="A1250" s="13" t="s">
        <v>1691</v>
      </c>
      <c r="B1250" s="13"/>
      <c r="C1250" s="13"/>
      <c r="D1250" s="13"/>
      <c r="E1250" s="13"/>
      <c r="F1250" s="13"/>
      <c r="G1250" s="13"/>
      <c r="H1250" s="13"/>
      <c r="I1250" s="13"/>
      <c r="J1250" s="13"/>
      <c r="K1250" s="13"/>
      <c r="L1250" s="13"/>
      <c r="M1250" s="11"/>
    </row>
    <row r="1251" spans="1:21">
      <c r="A1251" s="13" t="s">
        <v>1692</v>
      </c>
      <c r="B1251" s="13"/>
      <c r="C1251" s="13"/>
      <c r="D1251" s="13"/>
      <c r="E1251" s="13"/>
      <c r="F1251" s="13"/>
      <c r="G1251" s="13"/>
      <c r="H1251" s="13"/>
      <c r="I1251" s="13"/>
      <c r="J1251" s="13"/>
      <c r="K1251" s="13"/>
      <c r="L1251" s="13"/>
      <c r="M1251" s="11"/>
    </row>
    <row r="1252" spans="1:21">
      <c r="A1252" s="10" t="s">
        <v>1693</v>
      </c>
      <c r="B1252" s="10" t="s">
        <v>30</v>
      </c>
      <c r="C1252" s="10" t="s">
        <v>490</v>
      </c>
      <c r="D1252" s="10" t="s">
        <v>218</v>
      </c>
      <c r="E1252" s="10" t="s">
        <v>33</v>
      </c>
      <c r="F1252" s="10"/>
      <c r="G1252" s="10"/>
      <c r="H1252" s="10" t="str">
        <f>(C1252-B1252)+(E1252-D1252)</f>
        <v>0</v>
      </c>
      <c r="I1252" s="10" t="str">
        <f>(J2+J1)</f>
        <v>0</v>
      </c>
      <c r="J1252" s="10" t="str">
        <f>(H1252-I1252)</f>
        <v>0</v>
      </c>
      <c r="K1252" s="10"/>
      <c r="L1252" s="10"/>
      <c r="M1252" s="11"/>
    </row>
    <row r="1253" spans="1:21">
      <c r="A1253" s="10" t="s">
        <v>1694</v>
      </c>
      <c r="B1253" s="10" t="s">
        <v>140</v>
      </c>
      <c r="C1253" s="10" t="s">
        <v>546</v>
      </c>
      <c r="D1253" s="10" t="s">
        <v>291</v>
      </c>
      <c r="E1253" s="10" t="s">
        <v>75</v>
      </c>
      <c r="F1253" s="10"/>
      <c r="G1253" s="10"/>
      <c r="H1253" s="10" t="str">
        <f>(C1253-B1253)+(E1253-D1253)</f>
        <v>0</v>
      </c>
      <c r="I1253" s="10" t="str">
        <f>(J2+J1)</f>
        <v>0</v>
      </c>
      <c r="J1253" s="10" t="str">
        <f>(H1253-I1253)</f>
        <v>0</v>
      </c>
      <c r="K1253" s="10"/>
      <c r="L1253" s="10"/>
      <c r="M1253" s="11"/>
    </row>
    <row r="1254" spans="1:21">
      <c r="A1254" s="10" t="s">
        <v>1695</v>
      </c>
      <c r="B1254" s="10" t="s">
        <v>140</v>
      </c>
      <c r="C1254" s="10" t="s">
        <v>496</v>
      </c>
      <c r="D1254" s="10" t="s">
        <v>128</v>
      </c>
      <c r="E1254" s="10" t="s">
        <v>47</v>
      </c>
      <c r="F1254" s="10"/>
      <c r="G1254" s="10"/>
      <c r="H1254" s="10" t="str">
        <f>(C1254-B1254)+(E1254-D1254)</f>
        <v>0</v>
      </c>
      <c r="I1254" s="10" t="str">
        <f>(J2+J1)</f>
        <v>0</v>
      </c>
      <c r="J1254" s="10" t="str">
        <f>(H1254-I1254)</f>
        <v>0</v>
      </c>
      <c r="K1254" s="10"/>
      <c r="L1254" s="10"/>
      <c r="M1254" s="11"/>
    </row>
    <row r="1255" spans="1:21">
      <c r="A1255" s="10" t="s">
        <v>1696</v>
      </c>
      <c r="B1255" s="10" t="s">
        <v>30</v>
      </c>
      <c r="C1255" s="10" t="s">
        <v>526</v>
      </c>
      <c r="D1255" s="10" t="s">
        <v>109</v>
      </c>
      <c r="E1255" s="10" t="s">
        <v>99</v>
      </c>
      <c r="F1255" s="10"/>
      <c r="G1255" s="10"/>
      <c r="H1255" s="10" t="str">
        <f>(C1255-B1255)+(E1255-D1255)</f>
        <v>0</v>
      </c>
      <c r="I1255" s="10" t="str">
        <f>(J2+J1)</f>
        <v>0</v>
      </c>
      <c r="J1255" s="10" t="str">
        <f>(H1255-I1255)</f>
        <v>0</v>
      </c>
      <c r="K1255" s="10"/>
      <c r="L1255" s="10"/>
      <c r="M1255" s="11"/>
    </row>
    <row r="1256" spans="1:21">
      <c r="A1256" s="10" t="s">
        <v>1697</v>
      </c>
      <c r="B1256" s="10" t="s">
        <v>30</v>
      </c>
      <c r="C1256" s="10" t="s">
        <v>135</v>
      </c>
      <c r="D1256" s="10" t="s">
        <v>172</v>
      </c>
      <c r="E1256" s="10" t="s">
        <v>99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/>
      <c r="L1256" s="10"/>
      <c r="M1256" s="11"/>
    </row>
    <row r="1257" spans="1:21">
      <c r="A1257" s="13" t="s">
        <v>1698</v>
      </c>
      <c r="B1257" s="13"/>
      <c r="C1257" s="13"/>
      <c r="D1257" s="13"/>
      <c r="E1257" s="13"/>
      <c r="F1257" s="13"/>
      <c r="G1257" s="13"/>
      <c r="H1257" s="13"/>
      <c r="I1257" s="13"/>
      <c r="J1257" s="13"/>
      <c r="K1257" s="13"/>
      <c r="L1257" s="13"/>
      <c r="M1257" s="11"/>
    </row>
    <row r="1258" spans="1:21">
      <c r="A1258" s="13" t="s">
        <v>1699</v>
      </c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  <c r="M1258" s="11"/>
    </row>
    <row r="1259" spans="1:21">
      <c r="A1259" s="10" t="s">
        <v>1700</v>
      </c>
      <c r="B1259" s="10" t="s">
        <v>30</v>
      </c>
      <c r="C1259" s="10" t="s">
        <v>597</v>
      </c>
      <c r="D1259" s="10" t="s">
        <v>379</v>
      </c>
      <c r="E1259" s="10" t="s">
        <v>66</v>
      </c>
      <c r="F1259" s="10"/>
      <c r="G1259" s="10"/>
      <c r="H1259" s="10" t="str">
        <f>(C1259-B1259)+(E1259-D1259)</f>
        <v>0</v>
      </c>
      <c r="I1259" s="10" t="str">
        <f>(J2+J1)</f>
        <v>0</v>
      </c>
      <c r="J1259" s="10" t="str">
        <f>(H1259-I1259)</f>
        <v>0</v>
      </c>
      <c r="K1259" s="10" t="s">
        <v>1620</v>
      </c>
      <c r="L1259" s="10"/>
      <c r="M1259" s="11"/>
    </row>
    <row r="1260" spans="1:21">
      <c r="A1260" s="10" t="s">
        <v>1701</v>
      </c>
      <c r="B1260" s="10" t="s">
        <v>30</v>
      </c>
      <c r="C1260" s="10" t="s">
        <v>87</v>
      </c>
      <c r="D1260" s="10" t="s">
        <v>88</v>
      </c>
      <c r="E1260" s="10" t="s">
        <v>154</v>
      </c>
      <c r="F1260" s="10"/>
      <c r="G1260" s="10"/>
      <c r="H1260" s="10" t="str">
        <f>(C1260-B1260)+(E1260-D1260)</f>
        <v>0</v>
      </c>
      <c r="I1260" s="10" t="str">
        <f>(J2+J1)</f>
        <v>0</v>
      </c>
      <c r="J1260" s="10" t="str">
        <f>(H1260-I1260)</f>
        <v>0</v>
      </c>
      <c r="K1260" s="10"/>
      <c r="L1260" s="10"/>
      <c r="M1260" s="11"/>
    </row>
    <row r="1261" spans="1:21">
      <c r="A1261" s="10" t="s">
        <v>1702</v>
      </c>
      <c r="B1261" s="10" t="s">
        <v>30</v>
      </c>
      <c r="C1261" s="10" t="s">
        <v>949</v>
      </c>
      <c r="D1261" s="10" t="s">
        <v>922</v>
      </c>
      <c r="E1261" s="10" t="s">
        <v>61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/>
      <c r="L1261" s="10"/>
      <c r="M1261" s="11"/>
    </row>
    <row r="1262" spans="1:21">
      <c r="A1262" s="10" t="s">
        <v>1703</v>
      </c>
      <c r="B1262" s="10" t="s">
        <v>30</v>
      </c>
      <c r="C1262" s="10" t="s">
        <v>284</v>
      </c>
      <c r="D1262" s="10" t="s">
        <v>447</v>
      </c>
      <c r="E1262" s="10" t="s">
        <v>188</v>
      </c>
      <c r="F1262" s="10"/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/>
      <c r="L1262" s="10"/>
      <c r="M1262" s="11"/>
    </row>
    <row r="1263" spans="1:21">
      <c r="A1263" s="10" t="s">
        <v>1704</v>
      </c>
      <c r="B1263" s="10" t="s">
        <v>30</v>
      </c>
      <c r="C1263" s="10" t="s">
        <v>55</v>
      </c>
      <c r="D1263" s="10" t="s">
        <v>56</v>
      </c>
      <c r="E1263" s="10" t="s">
        <v>33</v>
      </c>
      <c r="F1263" s="10"/>
      <c r="G1263" s="10"/>
      <c r="H1263" s="10" t="str">
        <f>(C1263-B1263)+(E1263-D1263)</f>
        <v>0</v>
      </c>
      <c r="I1263" s="10" t="str">
        <f>(J2+J1)</f>
        <v>0</v>
      </c>
      <c r="J1263" s="10" t="str">
        <f>(H1263-I1263)</f>
        <v>0</v>
      </c>
      <c r="K1263" s="10"/>
      <c r="L1263" s="10"/>
      <c r="M1263" s="11"/>
    </row>
    <row r="1264" spans="1:21">
      <c r="A1264" s="13" t="s">
        <v>1705</v>
      </c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  <c r="M1264" s="11"/>
    </row>
    <row r="1265" spans="1:21">
      <c r="A1265" s="13" t="s">
        <v>1706</v>
      </c>
      <c r="B1265" s="13"/>
      <c r="C1265" s="13"/>
      <c r="D1265" s="13"/>
      <c r="E1265" s="13"/>
      <c r="F1265" s="13"/>
      <c r="G1265" s="13"/>
      <c r="H1265" s="13"/>
      <c r="I1265" s="13"/>
      <c r="J1265" s="13"/>
      <c r="K1265" s="13"/>
      <c r="L1265" s="13"/>
      <c r="M1265" s="11"/>
    </row>
    <row r="1266" spans="1:21">
      <c r="A1266" s="10" t="s">
        <v>1707</v>
      </c>
      <c r="B1266" s="10" t="s">
        <v>30</v>
      </c>
      <c r="C1266" s="10" t="s">
        <v>150</v>
      </c>
      <c r="D1266" s="10" t="s">
        <v>785</v>
      </c>
      <c r="E1266" s="10" t="s">
        <v>51</v>
      </c>
      <c r="F1266" s="10"/>
      <c r="G1266" s="10"/>
      <c r="H1266" s="10" t="str">
        <f>(C1266-B1266)+(E1266-D1266)</f>
        <v>0</v>
      </c>
      <c r="I1266" s="10" t="str">
        <f>(J2+J1)</f>
        <v>0</v>
      </c>
      <c r="J1266" s="10" t="str">
        <f>(H1266-I1266)</f>
        <v>0</v>
      </c>
      <c r="K1266" s="10" t="s">
        <v>1708</v>
      </c>
      <c r="L1266" s="10"/>
      <c r="M1266" s="11"/>
    </row>
    <row r="1267" spans="1:21">
      <c r="A1267" s="10" t="s">
        <v>1709</v>
      </c>
      <c r="B1267" s="10" t="s">
        <v>30</v>
      </c>
      <c r="C1267" s="10" t="s">
        <v>482</v>
      </c>
      <c r="D1267" s="10" t="s">
        <v>895</v>
      </c>
      <c r="E1267" s="10" t="s">
        <v>61</v>
      </c>
      <c r="F1267" s="10"/>
      <c r="G1267" s="10"/>
      <c r="H1267" s="10" t="str">
        <f>(C1267-B1267)+(E1267-D1267)</f>
        <v>0</v>
      </c>
      <c r="I1267" s="10" t="str">
        <f>(J2+J1)</f>
        <v>0</v>
      </c>
      <c r="J1267" s="10" t="str">
        <f>(H1267-I1267)</f>
        <v>0</v>
      </c>
      <c r="K1267" s="10" t="s">
        <v>1708</v>
      </c>
      <c r="L1267" s="10"/>
      <c r="M1267" s="11"/>
    </row>
    <row r="1268" spans="1:21">
      <c r="A1268" s="10" t="s">
        <v>1710</v>
      </c>
      <c r="B1268" s="10" t="s">
        <v>30</v>
      </c>
      <c r="C1268" s="10" t="s">
        <v>481</v>
      </c>
      <c r="D1268" s="10" t="s">
        <v>73</v>
      </c>
      <c r="E1268" s="10" t="s">
        <v>47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/>
      <c r="L1268" s="10"/>
      <c r="M1268" s="11"/>
    </row>
    <row r="1269" spans="1:21">
      <c r="A1269" s="10" t="s">
        <v>1711</v>
      </c>
      <c r="B1269" s="10" t="s">
        <v>72</v>
      </c>
      <c r="C1269" s="10" t="s">
        <v>644</v>
      </c>
      <c r="D1269" s="10" t="s">
        <v>412</v>
      </c>
      <c r="E1269" s="10" t="s">
        <v>125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/>
      <c r="L1269" s="10"/>
      <c r="M1269" s="11"/>
    </row>
    <row r="1270" spans="1:21">
      <c r="A1270" s="10" t="s">
        <v>1712</v>
      </c>
      <c r="B1270" s="10" t="s">
        <v>112</v>
      </c>
      <c r="C1270" s="10" t="s">
        <v>434</v>
      </c>
      <c r="D1270" s="10" t="s">
        <v>778</v>
      </c>
      <c r="E1270" s="10" t="s">
        <v>61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/>
      <c r="L1270" s="10"/>
      <c r="M1270" s="11"/>
    </row>
    <row r="1271" spans="1:21">
      <c r="A1271" s="13" t="s">
        <v>1713</v>
      </c>
      <c r="B1271" s="13"/>
      <c r="C1271" s="13"/>
      <c r="D1271" s="13"/>
      <c r="E1271" s="13"/>
      <c r="F1271" s="13"/>
      <c r="G1271" s="13"/>
      <c r="H1271" s="13"/>
      <c r="I1271" s="13"/>
      <c r="J1271" s="13"/>
      <c r="K1271" s="13"/>
      <c r="L1271" s="13"/>
      <c r="M1271" s="11"/>
    </row>
    <row r="1272" spans="1:21">
      <c r="A1272" s="13" t="s">
        <v>1714</v>
      </c>
      <c r="B1272" s="13"/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  <c r="M1272" s="11"/>
    </row>
    <row r="1273" spans="1:21">
      <c r="A1273" s="10" t="s">
        <v>1715</v>
      </c>
      <c r="B1273" s="10" t="s">
        <v>39</v>
      </c>
      <c r="C1273" s="10" t="s">
        <v>39</v>
      </c>
      <c r="D1273" s="10" t="s">
        <v>39</v>
      </c>
      <c r="E1273" s="10" t="s">
        <v>39</v>
      </c>
      <c r="F1273" s="10"/>
      <c r="G1273" s="10"/>
      <c r="H1273" s="10" t="str">
        <f>(C1273-B1273)+(E1273-D1273)</f>
        <v>0</v>
      </c>
      <c r="I1273" s="10" t="str">
        <f>(U1273+J1)</f>
        <v>0</v>
      </c>
      <c r="J1273" s="10" t="str">
        <f>(H1273-I1273)</f>
        <v>0</v>
      </c>
      <c r="K1273" s="10" t="s">
        <v>302</v>
      </c>
      <c r="L1273" s="10"/>
      <c r="M1273" s="11"/>
      <c r="U1273" s="12" t="s">
        <v>39</v>
      </c>
    </row>
    <row r="1274" spans="1:21">
      <c r="A1274" s="10" t="s">
        <v>1716</v>
      </c>
      <c r="B1274" s="10" t="s">
        <v>30</v>
      </c>
      <c r="C1274" s="10" t="s">
        <v>274</v>
      </c>
      <c r="D1274" s="10" t="s">
        <v>73</v>
      </c>
      <c r="E1274" s="10" t="s">
        <v>33</v>
      </c>
      <c r="F1274" s="10"/>
      <c r="G1274" s="10"/>
      <c r="H1274" s="10" t="str">
        <f>(C1274-B1274)+(E1274-D1274)</f>
        <v>0</v>
      </c>
      <c r="I1274" s="10" t="str">
        <f>(J2+J1)</f>
        <v>0</v>
      </c>
      <c r="J1274" s="10" t="str">
        <f>(H1274-I1274)</f>
        <v>0</v>
      </c>
      <c r="K1274" s="10"/>
      <c r="L1274" s="10"/>
      <c r="M1274" s="11"/>
    </row>
    <row r="1275" spans="1:21">
      <c r="A1275" s="10" t="s">
        <v>1717</v>
      </c>
      <c r="B1275" s="10" t="s">
        <v>30</v>
      </c>
      <c r="C1275" s="10" t="s">
        <v>297</v>
      </c>
      <c r="D1275" s="10" t="s">
        <v>90</v>
      </c>
      <c r="E1275" s="10" t="s">
        <v>47</v>
      </c>
      <c r="F1275" s="10"/>
      <c r="G1275" s="10"/>
      <c r="H1275" s="10" t="str">
        <f>(C1275-B1275)+(E1275-D1275)</f>
        <v>0</v>
      </c>
      <c r="I1275" s="10" t="str">
        <f>(J2+J1)</f>
        <v>0</v>
      </c>
      <c r="J1275" s="10" t="str">
        <f>(H1275-I1275)</f>
        <v>0</v>
      </c>
      <c r="K1275" s="10"/>
      <c r="L1275" s="10"/>
      <c r="M1275" s="11"/>
    </row>
    <row r="1276" spans="1:21">
      <c r="A1276" s="10" t="s">
        <v>1718</v>
      </c>
      <c r="B1276" s="10" t="s">
        <v>39</v>
      </c>
      <c r="C1276" s="10" t="s">
        <v>39</v>
      </c>
      <c r="D1276" s="10" t="s">
        <v>1719</v>
      </c>
      <c r="E1276" s="10" t="s">
        <v>502</v>
      </c>
      <c r="F1276" s="10"/>
      <c r="G1276" s="10"/>
      <c r="H1276" s="10" t="str">
        <f>(C1276-B1276)+(E1276-D1276)</f>
        <v>0</v>
      </c>
      <c r="I1276" s="10" t="str">
        <f>(J2+J1)</f>
        <v>0</v>
      </c>
      <c r="J1276" s="10" t="str">
        <f>(H1276-I1276)</f>
        <v>0</v>
      </c>
      <c r="K1276" s="10" t="s">
        <v>1510</v>
      </c>
      <c r="L1276" s="10"/>
      <c r="M1276" s="11"/>
    </row>
    <row r="1277" spans="1:21">
      <c r="A1277" s="10" t="s">
        <v>1720</v>
      </c>
      <c r="B1277" s="10" t="s">
        <v>112</v>
      </c>
      <c r="C1277" s="10" t="s">
        <v>777</v>
      </c>
      <c r="D1277" s="10" t="s">
        <v>353</v>
      </c>
      <c r="E1277" s="10" t="s">
        <v>37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3" t="s">
        <v>1721</v>
      </c>
      <c r="B1278" s="13"/>
      <c r="C1278" s="13"/>
      <c r="D1278" s="13"/>
      <c r="E1278" s="13"/>
      <c r="F1278" s="13"/>
      <c r="G1278" s="13"/>
      <c r="H1278" s="13"/>
      <c r="I1278" s="13"/>
      <c r="J1278" s="13"/>
      <c r="K1278" s="13"/>
      <c r="L1278" s="13"/>
      <c r="M1278" s="11"/>
    </row>
    <row r="1279" spans="1:21">
      <c r="A1279" s="13" t="s">
        <v>1722</v>
      </c>
      <c r="B1279" s="13"/>
      <c r="C1279" s="13"/>
      <c r="D1279" s="13"/>
      <c r="E1279" s="13"/>
      <c r="F1279" s="13"/>
      <c r="G1279" s="13"/>
      <c r="H1279" s="13"/>
      <c r="I1279" s="13"/>
      <c r="J1279" s="13"/>
      <c r="K1279" s="13"/>
      <c r="L1279" s="13"/>
      <c r="M1279" s="11"/>
    </row>
    <row r="1280" spans="1:21">
      <c r="A1280" s="10" t="s">
        <v>1723</v>
      </c>
      <c r="B1280" s="10" t="s">
        <v>39</v>
      </c>
      <c r="C1280" s="10" t="s">
        <v>39</v>
      </c>
      <c r="D1280" s="10" t="s">
        <v>39</v>
      </c>
      <c r="E1280" s="10" t="s">
        <v>39</v>
      </c>
      <c r="F1280" s="10"/>
      <c r="G1280" s="10"/>
      <c r="H1280" s="10" t="str">
        <f>(C1280-B1280)+(E1280-D1280)</f>
        <v>0</v>
      </c>
      <c r="I1280" s="10" t="str">
        <f>(U1280+J1)</f>
        <v>0</v>
      </c>
      <c r="J1280" s="10" t="str">
        <f>(H1280-I1280)</f>
        <v>0</v>
      </c>
      <c r="K1280" s="10" t="s">
        <v>810</v>
      </c>
      <c r="L1280" s="10"/>
      <c r="M1280" s="11"/>
      <c r="U1280" s="12" t="s">
        <v>39</v>
      </c>
    </row>
    <row r="1281" spans="1:21">
      <c r="A1281" s="10" t="s">
        <v>1724</v>
      </c>
      <c r="B1281" s="10" t="s">
        <v>39</v>
      </c>
      <c r="C1281" s="10" t="s">
        <v>39</v>
      </c>
      <c r="D1281" s="10" t="s">
        <v>39</v>
      </c>
      <c r="E1281" s="10" t="s">
        <v>39</v>
      </c>
      <c r="F1281" s="10"/>
      <c r="G1281" s="10"/>
      <c r="H1281" s="10" t="str">
        <f>(C1281-B1281)+(E1281-D1281)</f>
        <v>0</v>
      </c>
      <c r="I1281" s="10" t="str">
        <f>(U1281+J1)</f>
        <v>0</v>
      </c>
      <c r="J1281" s="10" t="str">
        <f>(H1281-I1281)</f>
        <v>0</v>
      </c>
      <c r="K1281" s="10" t="s">
        <v>810</v>
      </c>
      <c r="L1281" s="10"/>
      <c r="M1281" s="11"/>
      <c r="U1281" s="12" t="s">
        <v>39</v>
      </c>
    </row>
    <row r="1282" spans="1:21">
      <c r="A1282" s="13" t="s">
        <v>1725</v>
      </c>
      <c r="B1282" s="13"/>
      <c r="C1282" s="13"/>
      <c r="D1282" s="13"/>
      <c r="E1282" s="13"/>
      <c r="F1282" s="13"/>
      <c r="G1282" s="13"/>
      <c r="H1282" s="13" t="s">
        <v>40</v>
      </c>
      <c r="I1282" s="13"/>
      <c r="J1282" s="13" t="s">
        <v>39</v>
      </c>
      <c r="K1282" s="13"/>
      <c r="L1282" s="10"/>
      <c r="M1282" s="11"/>
    </row>
    <row r="1283" spans="1:21">
      <c r="A1283" s="10" t="s">
        <v>1726</v>
      </c>
      <c r="B1283" s="10" t="s">
        <v>39</v>
      </c>
      <c r="C1283" s="10" t="s">
        <v>39</v>
      </c>
      <c r="D1283" s="10" t="s">
        <v>39</v>
      </c>
      <c r="E1283" s="10" t="s">
        <v>39</v>
      </c>
      <c r="F1283" s="10"/>
      <c r="G1283" s="10"/>
      <c r="H1283" s="10" t="str">
        <f>(C1283-B1283)+(E1283-D1283)</f>
        <v>0</v>
      </c>
      <c r="I1283" s="10" t="str">
        <f>(J2+J1)</f>
        <v>0</v>
      </c>
      <c r="J1283" s="10" t="str">
        <f>(H1283-I1283)</f>
        <v>0</v>
      </c>
      <c r="K1283" s="10" t="s">
        <v>1645</v>
      </c>
      <c r="L1283" s="10"/>
      <c r="M1283" s="11"/>
    </row>
    <row r="1284" spans="1:21">
      <c r="A1284" s="10" t="s">
        <v>1727</v>
      </c>
      <c r="B1284" s="10" t="s">
        <v>39</v>
      </c>
      <c r="C1284" s="10" t="s">
        <v>39</v>
      </c>
      <c r="D1284" s="10" t="s">
        <v>39</v>
      </c>
      <c r="E1284" s="10" t="s">
        <v>39</v>
      </c>
      <c r="F1284" s="10"/>
      <c r="G1284" s="10"/>
      <c r="H1284" s="10" t="str">
        <f>(C1284-B1284)+(E1284-D1284)</f>
        <v>0</v>
      </c>
      <c r="I1284" s="10" t="str">
        <f>(J2+J1)</f>
        <v>0</v>
      </c>
      <c r="J1284" s="10" t="str">
        <f>(H1284-I1284)</f>
        <v>0</v>
      </c>
      <c r="K1284" s="10" t="s">
        <v>1645</v>
      </c>
      <c r="L1284" s="10"/>
      <c r="M1284" s="11"/>
    </row>
    <row r="1285" spans="1:21">
      <c r="A1285" s="13" t="s">
        <v>1728</v>
      </c>
      <c r="B1285" s="13"/>
      <c r="C1285" s="13"/>
      <c r="D1285" s="13"/>
      <c r="E1285" s="13"/>
      <c r="F1285" s="13"/>
      <c r="G1285" s="13"/>
      <c r="H1285" s="13"/>
      <c r="I1285" s="13"/>
      <c r="J1285" s="13"/>
      <c r="K1285" s="13"/>
      <c r="L1285" s="13"/>
      <c r="M1285" s="11"/>
    </row>
    <row r="1286" spans="1:21">
      <c r="A1286" s="13" t="s">
        <v>1729</v>
      </c>
      <c r="B1286" s="13"/>
      <c r="C1286" s="13"/>
      <c r="D1286" s="13"/>
      <c r="E1286" s="13"/>
      <c r="F1286" s="13"/>
      <c r="G1286" s="13"/>
      <c r="H1286" s="13"/>
      <c r="I1286" s="13"/>
      <c r="J1286" s="13"/>
      <c r="K1286" s="13"/>
      <c r="L1286" s="13"/>
      <c r="M1286" s="11"/>
    </row>
    <row r="1287" spans="1:21">
      <c r="A1287" s="10" t="s">
        <v>1730</v>
      </c>
      <c r="B1287" s="10" t="s">
        <v>39</v>
      </c>
      <c r="C1287" s="10" t="s">
        <v>39</v>
      </c>
      <c r="D1287" s="10" t="s">
        <v>39</v>
      </c>
      <c r="E1287" s="10" t="s">
        <v>39</v>
      </c>
      <c r="F1287" s="10"/>
      <c r="G1287" s="10"/>
      <c r="H1287" s="10" t="str">
        <f>(C1287-B1287)+(E1287-D1287)</f>
        <v>0</v>
      </c>
      <c r="I1287" s="10" t="str">
        <f>(U1287+J1)</f>
        <v>0</v>
      </c>
      <c r="J1287" s="10" t="str">
        <f>(H1287-I1287)</f>
        <v>0</v>
      </c>
      <c r="K1287" s="10" t="s">
        <v>810</v>
      </c>
      <c r="L1287" s="10"/>
      <c r="M1287" s="11"/>
      <c r="U1287" s="12" t="s">
        <v>39</v>
      </c>
    </row>
    <row r="1288" spans="1:21">
      <c r="A1288" s="10" t="s">
        <v>1731</v>
      </c>
      <c r="B1288" s="10" t="s">
        <v>39</v>
      </c>
      <c r="C1288" s="10" t="s">
        <v>39</v>
      </c>
      <c r="D1288" s="10" t="s">
        <v>39</v>
      </c>
      <c r="E1288" s="10" t="s">
        <v>39</v>
      </c>
      <c r="F1288" s="10"/>
      <c r="G1288" s="10"/>
      <c r="H1288" s="10" t="str">
        <f>(C1288-B1288)+(E1288-D1288)</f>
        <v>0</v>
      </c>
      <c r="I1288" s="10" t="str">
        <f>(U1288+J1)</f>
        <v>0</v>
      </c>
      <c r="J1288" s="10" t="str">
        <f>(H1288-I1288)</f>
        <v>0</v>
      </c>
      <c r="K1288" s="10" t="s">
        <v>810</v>
      </c>
      <c r="L1288" s="10"/>
      <c r="M1288" s="11"/>
      <c r="U1288" s="12" t="s">
        <v>39</v>
      </c>
    </row>
    <row r="1289" spans="1:21">
      <c r="A1289" s="13" t="s">
        <v>1732</v>
      </c>
      <c r="B1289" s="13"/>
      <c r="C1289" s="13"/>
      <c r="D1289" s="13"/>
      <c r="E1289" s="13"/>
      <c r="F1289" s="13"/>
      <c r="G1289" s="13"/>
      <c r="H1289" s="13" t="s">
        <v>40</v>
      </c>
      <c r="I1289" s="13"/>
      <c r="J1289" s="13" t="s">
        <v>39</v>
      </c>
      <c r="K1289" s="13"/>
      <c r="L1289" s="10"/>
      <c r="M1289" s="11"/>
    </row>
    <row r="1290" spans="1:21">
      <c r="A1290" s="10" t="s">
        <v>1733</v>
      </c>
      <c r="B1290" s="10" t="s">
        <v>30</v>
      </c>
      <c r="C1290" s="10" t="s">
        <v>356</v>
      </c>
      <c r="D1290" s="10" t="s">
        <v>160</v>
      </c>
      <c r="E1290" s="10" t="s">
        <v>37</v>
      </c>
      <c r="F1290" s="10"/>
      <c r="G1290" s="10"/>
      <c r="H1290" s="10" t="str">
        <f>(C1290-B1290)+(E1290-D1290)</f>
        <v>0</v>
      </c>
      <c r="I1290" s="10" t="str">
        <f>(J2+J1)</f>
        <v>0</v>
      </c>
      <c r="J1290" s="10" t="str">
        <f>(H1290-I1290)</f>
        <v>0</v>
      </c>
      <c r="K1290" s="10" t="s">
        <v>1734</v>
      </c>
      <c r="L1290" s="10"/>
      <c r="M1290" s="11"/>
    </row>
    <row r="1291" spans="1:21">
      <c r="A1291" s="10" t="s">
        <v>1735</v>
      </c>
      <c r="B1291" s="10" t="s">
        <v>112</v>
      </c>
      <c r="C1291" s="10" t="s">
        <v>597</v>
      </c>
      <c r="D1291" s="10" t="s">
        <v>379</v>
      </c>
      <c r="E1291" s="10" t="s">
        <v>47</v>
      </c>
      <c r="F1291" s="10"/>
      <c r="G1291" s="10"/>
      <c r="H1291" s="10" t="str">
        <f>(C1291-B1291)+(E1291-D1291)</f>
        <v>0</v>
      </c>
      <c r="I1291" s="10" t="str">
        <f>(J2+J1)</f>
        <v>0</v>
      </c>
      <c r="J1291" s="10" t="str">
        <f>(H1291-I1291)</f>
        <v>0</v>
      </c>
      <c r="K1291" s="10" t="s">
        <v>1736</v>
      </c>
      <c r="L1291" s="10"/>
      <c r="M1291" s="11"/>
    </row>
    <row r="1292" spans="1:21">
      <c r="A1292" s="13" t="s">
        <v>1737</v>
      </c>
      <c r="B1292" s="13"/>
      <c r="C1292" s="13"/>
      <c r="D1292" s="13"/>
      <c r="E1292" s="13"/>
      <c r="F1292" s="13"/>
      <c r="G1292" s="13"/>
      <c r="H1292" s="13"/>
      <c r="I1292" s="13"/>
      <c r="J1292" s="13"/>
      <c r="K1292" s="13"/>
      <c r="L1292" s="13"/>
      <c r="M1292" s="11"/>
    </row>
    <row r="1293" spans="1:21">
      <c r="A1293" s="13" t="s">
        <v>1738</v>
      </c>
      <c r="B1293" s="13"/>
      <c r="C1293" s="13"/>
      <c r="D1293" s="13"/>
      <c r="E1293" s="13"/>
      <c r="F1293" s="13"/>
      <c r="G1293" s="13"/>
      <c r="H1293" s="13"/>
      <c r="I1293" s="13"/>
      <c r="J1293" s="13"/>
      <c r="K1293" s="13"/>
      <c r="L1293" s="13"/>
      <c r="M1293" s="11"/>
    </row>
    <row r="1294" spans="1:21">
      <c r="A1294" s="10" t="s">
        <v>1739</v>
      </c>
      <c r="B1294" s="10" t="s">
        <v>146</v>
      </c>
      <c r="C1294" s="10" t="s">
        <v>31</v>
      </c>
      <c r="D1294" s="10" t="s">
        <v>32</v>
      </c>
      <c r="E1294" s="10" t="s">
        <v>926</v>
      </c>
      <c r="F1294" s="10"/>
      <c r="G1294" s="10"/>
      <c r="H1294" s="10" t="str">
        <f>(C1294-B1294)+(E1294-D1294)</f>
        <v>0</v>
      </c>
      <c r="I1294" s="10" t="str">
        <f>(J2+J1)</f>
        <v>0</v>
      </c>
      <c r="J1294" s="10" t="str">
        <f>(H1294-I1294)</f>
        <v>0</v>
      </c>
      <c r="K1294" s="10"/>
      <c r="L1294" s="10"/>
      <c r="M1294" s="11"/>
    </row>
    <row r="1295" spans="1:21">
      <c r="A1295" s="10" t="s">
        <v>1740</v>
      </c>
      <c r="B1295" s="10" t="s">
        <v>1741</v>
      </c>
      <c r="C1295" s="10" t="s">
        <v>434</v>
      </c>
      <c r="D1295" s="10" t="s">
        <v>353</v>
      </c>
      <c r="E1295" s="10" t="s">
        <v>66</v>
      </c>
      <c r="F1295" s="10"/>
      <c r="G1295" s="10"/>
      <c r="H1295" s="10" t="str">
        <f>(C1295-B1295)+(E1295-D1295)</f>
        <v>0</v>
      </c>
      <c r="I1295" s="10" t="str">
        <f>(J2+J1)</f>
        <v>0</v>
      </c>
      <c r="J1295" s="10" t="str">
        <f>(H1295-I1295)</f>
        <v>0</v>
      </c>
      <c r="K1295" s="10"/>
      <c r="L1295" s="10"/>
      <c r="M1295" s="11"/>
    </row>
    <row r="1296" spans="1:21">
      <c r="A1296" s="10" t="s">
        <v>1742</v>
      </c>
      <c r="B1296" s="10" t="s">
        <v>222</v>
      </c>
      <c r="C1296" s="10" t="s">
        <v>570</v>
      </c>
      <c r="D1296" s="10" t="s">
        <v>64</v>
      </c>
      <c r="E1296" s="10" t="s">
        <v>51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1743</v>
      </c>
      <c r="B1297" s="10" t="s">
        <v>30</v>
      </c>
      <c r="C1297" s="10" t="s">
        <v>570</v>
      </c>
      <c r="D1297" s="10" t="s">
        <v>64</v>
      </c>
      <c r="E1297" s="10" t="s">
        <v>1744</v>
      </c>
      <c r="F1297" s="10"/>
      <c r="G1297" s="10"/>
      <c r="H1297" s="10" t="str">
        <f>(C1297-B1297)+(E1297-D1297)</f>
        <v>0</v>
      </c>
      <c r="I1297" s="10" t="str">
        <f>(J2+J1)</f>
        <v>0</v>
      </c>
      <c r="J1297" s="10" t="str">
        <f>(H1297-I1297)</f>
        <v>0</v>
      </c>
      <c r="K1297" s="10" t="s">
        <v>1745</v>
      </c>
      <c r="L1297" s="10"/>
      <c r="M1297" s="11"/>
    </row>
    <row r="1298" spans="1:21">
      <c r="A1298" s="10" t="s">
        <v>1746</v>
      </c>
      <c r="B1298" s="10" t="s">
        <v>222</v>
      </c>
      <c r="C1298" s="10" t="s">
        <v>378</v>
      </c>
      <c r="D1298" s="10" t="s">
        <v>379</v>
      </c>
      <c r="E1298" s="10" t="s">
        <v>33</v>
      </c>
      <c r="F1298" s="10"/>
      <c r="G1298" s="10"/>
      <c r="H1298" s="10" t="str">
        <f>(C1298-B1298)+(E1298-D1298)</f>
        <v>0</v>
      </c>
      <c r="I1298" s="10" t="str">
        <f>(J2+J1)</f>
        <v>0</v>
      </c>
      <c r="J1298" s="10" t="str">
        <f>(H1298-I1298)</f>
        <v>0</v>
      </c>
      <c r="K1298" s="10"/>
      <c r="L1298" s="10"/>
      <c r="M1298" s="11"/>
    </row>
    <row r="1299" spans="1:21">
      <c r="A1299" s="13" t="s">
        <v>1747</v>
      </c>
      <c r="B1299" s="13"/>
      <c r="C1299" s="13"/>
      <c r="D1299" s="13"/>
      <c r="E1299" s="13"/>
      <c r="F1299" s="13"/>
      <c r="G1299" s="13"/>
      <c r="H1299" s="13"/>
      <c r="I1299" s="13"/>
      <c r="J1299" s="13"/>
      <c r="K1299" s="13"/>
      <c r="L1299" s="13"/>
      <c r="M1299" s="11"/>
    </row>
    <row r="1300" spans="1:21">
      <c r="A1300" s="13" t="s">
        <v>1748</v>
      </c>
      <c r="B1300" s="13"/>
      <c r="C1300" s="13"/>
      <c r="D1300" s="13"/>
      <c r="E1300" s="13"/>
      <c r="F1300" s="13"/>
      <c r="G1300" s="13"/>
      <c r="H1300" s="13"/>
      <c r="I1300" s="13"/>
      <c r="J1300" s="13"/>
      <c r="K1300" s="13"/>
      <c r="L1300" s="13"/>
      <c r="M1300" s="11"/>
    </row>
    <row r="1301" spans="1:21">
      <c r="A1301" s="10" t="s">
        <v>1749</v>
      </c>
      <c r="B1301" s="10" t="s">
        <v>222</v>
      </c>
      <c r="C1301" s="10" t="s">
        <v>87</v>
      </c>
      <c r="D1301" s="10" t="s">
        <v>1131</v>
      </c>
      <c r="E1301" s="10" t="s">
        <v>75</v>
      </c>
      <c r="F1301" s="10"/>
      <c r="G1301" s="10"/>
      <c r="H1301" s="10" t="str">
        <f>(C1301-B1301)+(E1301-D1301)</f>
        <v>0</v>
      </c>
      <c r="I1301" s="10" t="str">
        <f>(J2+J1)</f>
        <v>0</v>
      </c>
      <c r="J1301" s="10" t="str">
        <f>(H1301-I1301)</f>
        <v>0</v>
      </c>
      <c r="K1301" s="10"/>
      <c r="L1301" s="10"/>
      <c r="M1301" s="11"/>
    </row>
    <row r="1302" spans="1:21">
      <c r="A1302" s="10" t="s">
        <v>1750</v>
      </c>
      <c r="B1302" s="10" t="s">
        <v>222</v>
      </c>
      <c r="C1302" s="10" t="s">
        <v>526</v>
      </c>
      <c r="D1302" s="10" t="s">
        <v>109</v>
      </c>
      <c r="E1302" s="10" t="s">
        <v>66</v>
      </c>
      <c r="F1302" s="10"/>
      <c r="G1302" s="10"/>
      <c r="H1302" s="10" t="str">
        <f>(C1302-B1302)+(E1302-D1302)</f>
        <v>0</v>
      </c>
      <c r="I1302" s="10" t="str">
        <f>(J2+J1)</f>
        <v>0</v>
      </c>
      <c r="J1302" s="10" t="str">
        <f>(H1302-I1302)</f>
        <v>0</v>
      </c>
      <c r="K1302" s="10" t="s">
        <v>1751</v>
      </c>
      <c r="L1302" s="10"/>
      <c r="M1302" s="11"/>
    </row>
    <row r="1303" spans="1:21">
      <c r="A1303" s="10" t="s">
        <v>1752</v>
      </c>
      <c r="B1303" s="10" t="s">
        <v>30</v>
      </c>
      <c r="C1303" s="10" t="s">
        <v>284</v>
      </c>
      <c r="D1303" s="10" t="s">
        <v>128</v>
      </c>
      <c r="E1303" s="10" t="s">
        <v>175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1753</v>
      </c>
      <c r="B1304" s="10" t="s">
        <v>140</v>
      </c>
      <c r="C1304" s="10" t="s">
        <v>378</v>
      </c>
      <c r="D1304" s="10" t="s">
        <v>379</v>
      </c>
      <c r="E1304" s="10" t="s">
        <v>120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1754</v>
      </c>
      <c r="B1305" s="10" t="s">
        <v>30</v>
      </c>
      <c r="C1305" s="10" t="s">
        <v>383</v>
      </c>
      <c r="D1305" s="10" t="s">
        <v>595</v>
      </c>
      <c r="E1305" s="10" t="s">
        <v>75</v>
      </c>
      <c r="F1305" s="10"/>
      <c r="G1305" s="10"/>
      <c r="H1305" s="10" t="str">
        <f>(C1305-B1305)+(E1305-D1305)</f>
        <v>0</v>
      </c>
      <c r="I1305" s="10" t="str">
        <f>(J2+J1)</f>
        <v>0</v>
      </c>
      <c r="J1305" s="10" t="str">
        <f>(H1305-I1305)</f>
        <v>0</v>
      </c>
      <c r="K1305" s="10"/>
      <c r="L1305" s="10"/>
      <c r="M1305" s="11"/>
    </row>
    <row r="1306" spans="1:21">
      <c r="A1306" s="13" t="s">
        <v>1755</v>
      </c>
      <c r="B1306" s="13"/>
      <c r="C1306" s="13"/>
      <c r="D1306" s="13"/>
      <c r="E1306" s="13"/>
      <c r="F1306" s="13"/>
      <c r="G1306" s="13"/>
      <c r="H1306" s="13"/>
      <c r="I1306" s="13"/>
      <c r="J1306" s="13"/>
      <c r="K1306" s="13"/>
      <c r="L1306" s="13"/>
      <c r="M1306" s="11"/>
    </row>
    <row r="1307" spans="1:21">
      <c r="A1307" s="13" t="s">
        <v>1756</v>
      </c>
      <c r="B1307" s="13"/>
      <c r="C1307" s="13"/>
      <c r="D1307" s="13"/>
      <c r="E1307" s="13"/>
      <c r="F1307" s="13"/>
      <c r="G1307" s="13"/>
      <c r="H1307" s="13"/>
      <c r="I1307" s="13"/>
      <c r="J1307" s="13"/>
      <c r="K1307" s="13"/>
      <c r="L1307" s="13"/>
      <c r="M1307" s="11"/>
    </row>
    <row r="1308" spans="1:21">
      <c r="A1308" s="10" t="s">
        <v>1757</v>
      </c>
      <c r="B1308" s="10" t="s">
        <v>222</v>
      </c>
      <c r="C1308" s="10" t="s">
        <v>434</v>
      </c>
      <c r="D1308" s="10" t="s">
        <v>353</v>
      </c>
      <c r="E1308" s="10" t="s">
        <v>120</v>
      </c>
      <c r="F1308" s="10"/>
      <c r="G1308" s="10"/>
      <c r="H1308" s="10" t="str">
        <f>(C1308-B1308)+(E1308-D1308)</f>
        <v>0</v>
      </c>
      <c r="I1308" s="10" t="str">
        <f>(J2+J1)</f>
        <v>0</v>
      </c>
      <c r="J1308" s="10" t="str">
        <f>(H1308-I1308)</f>
        <v>0</v>
      </c>
      <c r="K1308" s="10"/>
      <c r="L1308" s="10"/>
      <c r="M1308" s="11"/>
    </row>
    <row r="1309" spans="1:21">
      <c r="A1309" s="10" t="s">
        <v>1758</v>
      </c>
      <c r="B1309" s="10" t="s">
        <v>222</v>
      </c>
      <c r="C1309" s="10" t="s">
        <v>356</v>
      </c>
      <c r="D1309" s="10" t="s">
        <v>160</v>
      </c>
      <c r="E1309" s="10" t="s">
        <v>502</v>
      </c>
      <c r="F1309" s="10"/>
      <c r="G1309" s="10"/>
      <c r="H1309" s="10" t="str">
        <f>(C1309-B1309)+(E1309-D1309)</f>
        <v>0</v>
      </c>
      <c r="I1309" s="10" t="str">
        <f>(J2+J1)</f>
        <v>0</v>
      </c>
      <c r="J1309" s="10" t="str">
        <f>(H1309-I1309)</f>
        <v>0</v>
      </c>
      <c r="K1309" s="10"/>
      <c r="L1309" s="10"/>
      <c r="M1309" s="11"/>
    </row>
    <row r="1310" spans="1:21">
      <c r="A1310" s="10" t="s">
        <v>1759</v>
      </c>
      <c r="B1310" s="10" t="s">
        <v>112</v>
      </c>
      <c r="C1310" s="10" t="s">
        <v>496</v>
      </c>
      <c r="D1310" s="10" t="s">
        <v>128</v>
      </c>
      <c r="E1310" s="10" t="s">
        <v>188</v>
      </c>
      <c r="F1310" s="10"/>
      <c r="G1310" s="10"/>
      <c r="H1310" s="10" t="str">
        <f>(C1310-B1310)+(E1310-D1310)</f>
        <v>0</v>
      </c>
      <c r="I1310" s="10" t="str">
        <f>(J2+J1)</f>
        <v>0</v>
      </c>
      <c r="J1310" s="10" t="str">
        <f>(H1310-I1310)</f>
        <v>0</v>
      </c>
      <c r="K1310" s="10"/>
      <c r="L1310" s="10"/>
      <c r="M1310" s="11"/>
    </row>
    <row r="1311" spans="1:21">
      <c r="A1311" s="10" t="s">
        <v>1760</v>
      </c>
      <c r="B1311" s="10" t="s">
        <v>112</v>
      </c>
      <c r="C1311" s="10" t="s">
        <v>196</v>
      </c>
      <c r="D1311" s="10" t="s">
        <v>197</v>
      </c>
      <c r="E1311" s="10" t="s">
        <v>154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1761</v>
      </c>
      <c r="B1312" s="10" t="s">
        <v>112</v>
      </c>
      <c r="C1312" s="10" t="s">
        <v>481</v>
      </c>
      <c r="D1312" s="10" t="s">
        <v>73</v>
      </c>
      <c r="E1312" s="10" t="s">
        <v>647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/>
      <c r="L1312" s="10"/>
      <c r="M1312" s="11"/>
    </row>
    <row r="1313" spans="1:21">
      <c r="A1313" s="13" t="s">
        <v>1762</v>
      </c>
      <c r="B1313" s="13"/>
      <c r="C1313" s="13"/>
      <c r="D1313" s="13"/>
      <c r="E1313" s="13"/>
      <c r="F1313" s="13"/>
      <c r="G1313" s="13"/>
      <c r="H1313" s="13"/>
      <c r="I1313" s="13"/>
      <c r="J1313" s="13"/>
      <c r="K1313" s="13"/>
      <c r="L1313" s="13"/>
      <c r="M1313" s="11"/>
    </row>
    <row r="1314" spans="1:21">
      <c r="A1314" s="13" t="s">
        <v>1763</v>
      </c>
      <c r="B1314" s="13"/>
      <c r="C1314" s="13"/>
      <c r="D1314" s="13"/>
      <c r="E1314" s="13"/>
      <c r="F1314" s="13"/>
      <c r="G1314" s="13"/>
      <c r="H1314" s="13"/>
      <c r="I1314" s="13"/>
      <c r="J1314" s="13"/>
      <c r="K1314" s="13"/>
      <c r="L1314" s="13"/>
      <c r="M1314" s="11"/>
    </row>
    <row r="1315" spans="1:21">
      <c r="A1315" s="10" t="s">
        <v>1764</v>
      </c>
      <c r="B1315" s="10" t="s">
        <v>112</v>
      </c>
      <c r="C1315" s="10" t="s">
        <v>451</v>
      </c>
      <c r="D1315" s="10" t="s">
        <v>520</v>
      </c>
      <c r="E1315" s="10" t="s">
        <v>66</v>
      </c>
      <c r="F1315" s="10"/>
      <c r="G1315" s="10"/>
      <c r="H1315" s="10" t="str">
        <f>(C1315-B1315)+(E1315-D1315)</f>
        <v>0</v>
      </c>
      <c r="I1315" s="10" t="str">
        <f>(J2+J1)</f>
        <v>0</v>
      </c>
      <c r="J1315" s="10" t="str">
        <f>(H1315-I1315)</f>
        <v>0</v>
      </c>
      <c r="K1315" s="10"/>
      <c r="L1315" s="10"/>
      <c r="M1315" s="11"/>
    </row>
    <row r="1316" spans="1:21">
      <c r="A1316" s="10" t="s">
        <v>1765</v>
      </c>
      <c r="B1316" s="10" t="s">
        <v>222</v>
      </c>
      <c r="C1316" s="10" t="s">
        <v>638</v>
      </c>
      <c r="D1316" s="10" t="s">
        <v>396</v>
      </c>
      <c r="E1316" s="10" t="s">
        <v>232</v>
      </c>
      <c r="F1316" s="10"/>
      <c r="G1316" s="10"/>
      <c r="H1316" s="10" t="str">
        <f>(C1316-B1316)+(E1316-D1316)</f>
        <v>0</v>
      </c>
      <c r="I1316" s="10" t="str">
        <f>(J2+J1)</f>
        <v>0</v>
      </c>
      <c r="J1316" s="10" t="str">
        <f>(H1316-I1316)</f>
        <v>0</v>
      </c>
      <c r="K1316" s="10"/>
      <c r="L1316" s="10"/>
      <c r="M1316" s="11"/>
    </row>
    <row r="1317" spans="1:21">
      <c r="A1317" s="10" t="s">
        <v>1766</v>
      </c>
      <c r="B1317" s="10" t="s">
        <v>30</v>
      </c>
      <c r="C1317" s="10" t="s">
        <v>602</v>
      </c>
      <c r="D1317" s="10" t="s">
        <v>447</v>
      </c>
      <c r="E1317" s="10" t="s">
        <v>232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 t="s">
        <v>1620</v>
      </c>
      <c r="L1317" s="10"/>
      <c r="M1317" s="11"/>
    </row>
    <row r="1318" spans="1:21">
      <c r="A1318" s="10" t="s">
        <v>1767</v>
      </c>
      <c r="B1318" s="10" t="s">
        <v>222</v>
      </c>
      <c r="C1318" s="10" t="s">
        <v>451</v>
      </c>
      <c r="D1318" s="10" t="s">
        <v>307</v>
      </c>
      <c r="E1318" s="10" t="s">
        <v>359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1768</v>
      </c>
      <c r="B1319" s="10" t="s">
        <v>112</v>
      </c>
      <c r="C1319" s="10" t="s">
        <v>496</v>
      </c>
      <c r="D1319" s="10" t="s">
        <v>396</v>
      </c>
      <c r="E1319" s="10" t="s">
        <v>75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3" t="s">
        <v>1769</v>
      </c>
      <c r="B1320" s="13"/>
      <c r="C1320" s="13"/>
      <c r="D1320" s="13"/>
      <c r="E1320" s="13"/>
      <c r="F1320" s="13"/>
      <c r="G1320" s="13"/>
      <c r="H1320" s="13"/>
      <c r="I1320" s="13"/>
      <c r="J1320" s="13"/>
      <c r="K1320" s="13"/>
      <c r="L1320" s="13"/>
      <c r="M1320" s="11"/>
    </row>
    <row r="1321" spans="1:21">
      <c r="A1321" s="13" t="s">
        <v>1770</v>
      </c>
      <c r="B1321" s="13"/>
      <c r="C1321" s="13"/>
      <c r="D1321" s="13"/>
      <c r="E1321" s="13"/>
      <c r="F1321" s="13"/>
      <c r="G1321" s="13"/>
      <c r="H1321" s="13"/>
      <c r="I1321" s="13"/>
      <c r="J1321" s="13"/>
      <c r="K1321" s="13"/>
      <c r="L1321" s="13"/>
      <c r="M1321" s="11"/>
    </row>
    <row r="1322" spans="1:21">
      <c r="A1322" s="10" t="s">
        <v>1771</v>
      </c>
      <c r="B1322" s="10" t="s">
        <v>30</v>
      </c>
      <c r="C1322" s="10" t="s">
        <v>1126</v>
      </c>
      <c r="D1322" s="10" t="s">
        <v>785</v>
      </c>
      <c r="E1322" s="10" t="s">
        <v>341</v>
      </c>
      <c r="F1322" s="10"/>
      <c r="G1322" s="10"/>
      <c r="H1322" s="10" t="str">
        <f>(C1322-B1322)+(E1322-D1322)</f>
        <v>0</v>
      </c>
      <c r="I1322" s="10" t="str">
        <f>(J2+J1)</f>
        <v>0</v>
      </c>
      <c r="J1322" s="10" t="str">
        <f>(H1322-I1322)</f>
        <v>0</v>
      </c>
      <c r="K1322" s="10"/>
      <c r="L1322" s="10"/>
      <c r="M1322" s="11"/>
    </row>
    <row r="1323" spans="1:21">
      <c r="A1323" s="10" t="s">
        <v>1772</v>
      </c>
      <c r="B1323" s="10" t="s">
        <v>112</v>
      </c>
      <c r="C1323" s="10" t="s">
        <v>1126</v>
      </c>
      <c r="D1323" s="10" t="s">
        <v>1131</v>
      </c>
      <c r="E1323" s="10" t="s">
        <v>37</v>
      </c>
      <c r="F1323" s="10"/>
      <c r="G1323" s="10"/>
      <c r="H1323" s="10" t="str">
        <f>(C1323-B1323)+(E1323-D1323)</f>
        <v>0</v>
      </c>
      <c r="I1323" s="10" t="str">
        <f>(J2+J1)</f>
        <v>0</v>
      </c>
      <c r="J1323" s="10" t="str">
        <f>(H1323-I1323)</f>
        <v>0</v>
      </c>
      <c r="K1323" s="10"/>
      <c r="L1323" s="10"/>
      <c r="M1323" s="11"/>
    </row>
    <row r="1324" spans="1:21">
      <c r="A1324" s="10" t="s">
        <v>1773</v>
      </c>
      <c r="B1324" s="10" t="s">
        <v>585</v>
      </c>
      <c r="C1324" s="10" t="s">
        <v>895</v>
      </c>
      <c r="D1324" s="10" t="s">
        <v>1774</v>
      </c>
      <c r="E1324" s="10" t="s">
        <v>978</v>
      </c>
      <c r="F1324" s="10"/>
      <c r="G1324" s="10"/>
      <c r="H1324" s="10" t="str">
        <f>(C1324-B1324)+(E1324-D1324)</f>
        <v>0</v>
      </c>
      <c r="I1324" s="10" t="str">
        <f>(U1324+J1)</f>
        <v>0</v>
      </c>
      <c r="J1324" s="10" t="str">
        <f>(H1324-I1324)</f>
        <v>0</v>
      </c>
      <c r="K1324" s="10" t="s">
        <v>1775</v>
      </c>
      <c r="L1324" s="10"/>
      <c r="M1324" s="11"/>
      <c r="U1324" s="12" t="s">
        <v>1776</v>
      </c>
    </row>
    <row r="1325" spans="1:21">
      <c r="A1325" s="10" t="s">
        <v>1777</v>
      </c>
      <c r="B1325" s="10" t="s">
        <v>222</v>
      </c>
      <c r="C1325" s="10" t="s">
        <v>434</v>
      </c>
      <c r="D1325" s="10" t="s">
        <v>778</v>
      </c>
      <c r="E1325" s="10" t="s">
        <v>37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1778</v>
      </c>
      <c r="B1326" s="10" t="s">
        <v>222</v>
      </c>
      <c r="C1326" s="10" t="s">
        <v>55</v>
      </c>
      <c r="D1326" s="10" t="s">
        <v>922</v>
      </c>
      <c r="E1326" s="10" t="s">
        <v>33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/>
      <c r="L1326" s="10"/>
      <c r="M1326" s="11"/>
    </row>
    <row r="1327" spans="1:21">
      <c r="A1327" s="13" t="s">
        <v>1779</v>
      </c>
      <c r="B1327" s="13"/>
      <c r="C1327" s="13"/>
      <c r="D1327" s="13"/>
      <c r="E1327" s="13"/>
      <c r="F1327" s="13"/>
      <c r="G1327" s="13"/>
      <c r="H1327" s="13"/>
      <c r="I1327" s="13"/>
      <c r="J1327" s="13"/>
      <c r="K1327" s="13"/>
      <c r="L1327" s="13"/>
      <c r="M1327" s="11"/>
    </row>
    <row r="1328" spans="1:21">
      <c r="A1328" s="13" t="s">
        <v>1780</v>
      </c>
      <c r="B1328" s="13"/>
      <c r="C1328" s="13"/>
      <c r="D1328" s="13"/>
      <c r="E1328" s="13"/>
      <c r="F1328" s="13"/>
      <c r="G1328" s="13"/>
      <c r="H1328" s="13"/>
      <c r="I1328" s="13"/>
      <c r="J1328" s="13"/>
      <c r="K1328" s="13"/>
      <c r="L1328" s="13"/>
      <c r="M1328" s="11"/>
    </row>
    <row r="1329" spans="1:21">
      <c r="A1329" s="10" t="s">
        <v>1781</v>
      </c>
      <c r="B1329" s="10" t="s">
        <v>39</v>
      </c>
      <c r="C1329" s="10" t="s">
        <v>39</v>
      </c>
      <c r="D1329" s="10" t="s">
        <v>39</v>
      </c>
      <c r="E1329" s="10" t="s">
        <v>39</v>
      </c>
      <c r="F1329" s="10"/>
      <c r="G1329" s="10"/>
      <c r="H1329" s="10" t="str">
        <f>(C1329-B1329)+(E1329-D1329)</f>
        <v>0</v>
      </c>
      <c r="I1329" s="10" t="str">
        <f>(U1329+J1)</f>
        <v>0</v>
      </c>
      <c r="J1329" s="10" t="str">
        <f>(H1329-I1329)</f>
        <v>0</v>
      </c>
      <c r="K1329" s="10" t="s">
        <v>612</v>
      </c>
      <c r="L1329" s="10"/>
      <c r="M1329" s="11"/>
      <c r="U1329" s="12" t="s">
        <v>41</v>
      </c>
    </row>
    <row r="1330" spans="1:21">
      <c r="A1330" s="10" t="s">
        <v>1782</v>
      </c>
      <c r="B1330" s="10" t="s">
        <v>39</v>
      </c>
      <c r="C1330" s="10" t="s">
        <v>39</v>
      </c>
      <c r="D1330" s="10" t="s">
        <v>39</v>
      </c>
      <c r="E1330" s="10" t="s">
        <v>39</v>
      </c>
      <c r="F1330" s="10"/>
      <c r="G1330" s="10"/>
      <c r="H1330" s="10" t="str">
        <f>(C1330-B1330)+(E1330-D1330)</f>
        <v>0</v>
      </c>
      <c r="I1330" s="10" t="str">
        <f>(U1330+J1)</f>
        <v>0</v>
      </c>
      <c r="J1330" s="10" t="str">
        <f>(H1330-I1330)</f>
        <v>0</v>
      </c>
      <c r="K1330" s="10" t="s">
        <v>612</v>
      </c>
      <c r="L1330" s="10"/>
      <c r="M1330" s="11"/>
      <c r="U1330" s="12" t="s">
        <v>41</v>
      </c>
    </row>
    <row r="1331" spans="1:21">
      <c r="A1331" s="10" t="s">
        <v>1783</v>
      </c>
      <c r="B1331" s="10" t="s">
        <v>39</v>
      </c>
      <c r="C1331" s="10" t="s">
        <v>39</v>
      </c>
      <c r="D1331" s="10" t="s">
        <v>39</v>
      </c>
      <c r="E1331" s="10" t="s">
        <v>39</v>
      </c>
      <c r="F1331" s="10"/>
      <c r="G1331" s="10"/>
      <c r="H1331" s="10" t="str">
        <f>(C1331-B1331)+(E1331-D1331)</f>
        <v>0</v>
      </c>
      <c r="I1331" s="10" t="str">
        <f>(U1331+J1)</f>
        <v>0</v>
      </c>
      <c r="J1331" s="10" t="str">
        <f>(H1331-I1331)</f>
        <v>0</v>
      </c>
      <c r="K1331" s="10" t="s">
        <v>612</v>
      </c>
      <c r="L1331" s="10"/>
      <c r="M1331" s="11"/>
      <c r="U1331" s="12" t="s">
        <v>41</v>
      </c>
    </row>
    <row r="1332" spans="1:21">
      <c r="A1332" s="10" t="s">
        <v>1784</v>
      </c>
      <c r="B1332" s="10" t="s">
        <v>39</v>
      </c>
      <c r="C1332" s="10" t="s">
        <v>39</v>
      </c>
      <c r="D1332" s="10" t="s">
        <v>39</v>
      </c>
      <c r="E1332" s="10" t="s">
        <v>39</v>
      </c>
      <c r="F1332" s="10"/>
      <c r="G1332" s="10"/>
      <c r="H1332" s="10" t="str">
        <f>(C1332-B1332)+(E1332-D1332)</f>
        <v>0</v>
      </c>
      <c r="I1332" s="10" t="str">
        <f>(U1332+J1)</f>
        <v>0</v>
      </c>
      <c r="J1332" s="10" t="str">
        <f>(H1332-I1332)</f>
        <v>0</v>
      </c>
      <c r="K1332" s="10" t="s">
        <v>612</v>
      </c>
      <c r="L1332" s="10"/>
      <c r="M1332" s="11"/>
      <c r="U1332" s="12" t="s">
        <v>41</v>
      </c>
    </row>
    <row r="1333" spans="1:21">
      <c r="A1333" s="10" t="s">
        <v>1785</v>
      </c>
      <c r="B1333" s="10" t="s">
        <v>39</v>
      </c>
      <c r="C1333" s="10" t="s">
        <v>39</v>
      </c>
      <c r="D1333" s="10" t="s">
        <v>39</v>
      </c>
      <c r="E1333" s="10" t="s">
        <v>39</v>
      </c>
      <c r="F1333" s="10"/>
      <c r="G1333" s="10"/>
      <c r="H1333" s="10" t="str">
        <f>(C1333-B1333)+(E1333-D1333)</f>
        <v>0</v>
      </c>
      <c r="I1333" s="10" t="str">
        <f>(U1333+J1)</f>
        <v>0</v>
      </c>
      <c r="J1333" s="10" t="str">
        <f>(H1333-I1333)</f>
        <v>0</v>
      </c>
      <c r="K1333" s="10" t="s">
        <v>612</v>
      </c>
      <c r="L1333" s="10"/>
      <c r="M1333" s="11"/>
      <c r="U1333" s="12" t="s">
        <v>41</v>
      </c>
    </row>
    <row r="1334" spans="1:21">
      <c r="A1334" s="13" t="s">
        <v>1786</v>
      </c>
      <c r="B1334" s="13" t="s">
        <v>39</v>
      </c>
      <c r="C1334" s="13" t="s">
        <v>39</v>
      </c>
      <c r="D1334" s="13" t="s">
        <v>39</v>
      </c>
      <c r="E1334" s="13" t="s">
        <v>39</v>
      </c>
      <c r="F1334" s="13"/>
      <c r="G1334" s="13"/>
      <c r="H1334" s="13"/>
      <c r="I1334" s="13"/>
      <c r="J1334" s="13"/>
      <c r="K1334" s="13" t="s">
        <v>612</v>
      </c>
      <c r="L1334" s="13"/>
      <c r="M1334" s="11"/>
    </row>
    <row r="1335" spans="1:21">
      <c r="A1335" s="13" t="s">
        <v>1787</v>
      </c>
      <c r="B1335" s="13" t="s">
        <v>39</v>
      </c>
      <c r="C1335" s="13" t="s">
        <v>39</v>
      </c>
      <c r="D1335" s="13" t="s">
        <v>39</v>
      </c>
      <c r="E1335" s="13" t="s">
        <v>39</v>
      </c>
      <c r="F1335" s="13"/>
      <c r="G1335" s="13"/>
      <c r="H1335" s="13"/>
      <c r="I1335" s="13"/>
      <c r="J1335" s="13"/>
      <c r="K1335" s="13" t="s">
        <v>612</v>
      </c>
      <c r="L1335" s="13"/>
      <c r="M1335" s="11"/>
    </row>
    <row r="1336" spans="1:21">
      <c r="A1336" s="10" t="s">
        <v>1788</v>
      </c>
      <c r="B1336" s="10" t="s">
        <v>39</v>
      </c>
      <c r="C1336" s="10" t="s">
        <v>39</v>
      </c>
      <c r="D1336" s="10" t="s">
        <v>39</v>
      </c>
      <c r="E1336" s="10" t="s">
        <v>39</v>
      </c>
      <c r="F1336" s="10"/>
      <c r="G1336" s="10"/>
      <c r="H1336" s="10" t="str">
        <f>(C1336-B1336)+(E1336-D1336)</f>
        <v>0</v>
      </c>
      <c r="I1336" s="10" t="str">
        <f>(U1336+J1)</f>
        <v>0</v>
      </c>
      <c r="J1336" s="10" t="str">
        <f>(H1336-I1336)</f>
        <v>0</v>
      </c>
      <c r="K1336" s="10" t="s">
        <v>612</v>
      </c>
      <c r="L1336" s="10"/>
      <c r="M1336" s="11"/>
      <c r="U1336" s="12" t="s">
        <v>41</v>
      </c>
    </row>
    <row r="1337" spans="1:21">
      <c r="A1337" s="10" t="s">
        <v>1789</v>
      </c>
      <c r="B1337" s="10" t="s">
        <v>39</v>
      </c>
      <c r="C1337" s="10" t="s">
        <v>39</v>
      </c>
      <c r="D1337" s="10" t="s">
        <v>39</v>
      </c>
      <c r="E1337" s="10" t="s">
        <v>39</v>
      </c>
      <c r="F1337" s="10"/>
      <c r="G1337" s="10"/>
      <c r="H1337" s="10" t="str">
        <f>(C1337-B1337)+(E1337-D1337)</f>
        <v>0</v>
      </c>
      <c r="I1337" s="10" t="str">
        <f>(U1337+J1)</f>
        <v>0</v>
      </c>
      <c r="J1337" s="10" t="str">
        <f>(H1337-I1337)</f>
        <v>0</v>
      </c>
      <c r="K1337" s="10" t="s">
        <v>612</v>
      </c>
      <c r="L1337" s="10"/>
      <c r="M1337" s="11"/>
      <c r="U1337" s="12" t="s">
        <v>41</v>
      </c>
    </row>
    <row r="1338" spans="1:21">
      <c r="A1338" s="10" t="s">
        <v>1790</v>
      </c>
      <c r="B1338" s="10" t="s">
        <v>39</v>
      </c>
      <c r="C1338" s="10" t="s">
        <v>39</v>
      </c>
      <c r="D1338" s="10" t="s">
        <v>39</v>
      </c>
      <c r="E1338" s="10" t="s">
        <v>39</v>
      </c>
      <c r="F1338" s="10"/>
      <c r="G1338" s="10"/>
      <c r="H1338" s="10" t="str">
        <f>(C1338-B1338)+(E1338-D1338)</f>
        <v>0</v>
      </c>
      <c r="I1338" s="10" t="str">
        <f>(U1338+J1)</f>
        <v>0</v>
      </c>
      <c r="J1338" s="10" t="str">
        <f>(H1338-I1338)</f>
        <v>0</v>
      </c>
      <c r="K1338" s="10" t="s">
        <v>612</v>
      </c>
      <c r="L1338" s="10"/>
      <c r="M1338" s="11"/>
      <c r="U1338" s="12" t="s">
        <v>41</v>
      </c>
    </row>
    <row r="1339" spans="1:21">
      <c r="A1339" s="10" t="s">
        <v>1791</v>
      </c>
      <c r="B1339" s="10" t="s">
        <v>39</v>
      </c>
      <c r="C1339" s="10" t="s">
        <v>39</v>
      </c>
      <c r="D1339" s="10" t="s">
        <v>39</v>
      </c>
      <c r="E1339" s="10" t="s">
        <v>39</v>
      </c>
      <c r="F1339" s="10"/>
      <c r="G1339" s="10"/>
      <c r="H1339" s="10" t="str">
        <f>(C1339-B1339)+(E1339-D1339)</f>
        <v>0</v>
      </c>
      <c r="I1339" s="10" t="str">
        <f>(U1339+J1)</f>
        <v>0</v>
      </c>
      <c r="J1339" s="10" t="str">
        <f>(H1339-I1339)</f>
        <v>0</v>
      </c>
      <c r="K1339" s="10" t="s">
        <v>612</v>
      </c>
      <c r="L1339" s="10"/>
      <c r="M1339" s="11"/>
      <c r="U1339" s="12" t="s">
        <v>41</v>
      </c>
    </row>
    <row r="1340" spans="1:21">
      <c r="A1340" s="10" t="s">
        <v>1792</v>
      </c>
      <c r="B1340" s="10" t="s">
        <v>39</v>
      </c>
      <c r="C1340" s="10" t="s">
        <v>39</v>
      </c>
      <c r="D1340" s="10" t="s">
        <v>39</v>
      </c>
      <c r="E1340" s="10" t="s">
        <v>39</v>
      </c>
      <c r="F1340" s="10"/>
      <c r="G1340" s="10"/>
      <c r="H1340" s="10" t="str">
        <f>(C1340-B1340)+(E1340-D1340)</f>
        <v>0</v>
      </c>
      <c r="I1340" s="10" t="str">
        <f>(U1340+J1)</f>
        <v>0</v>
      </c>
      <c r="J1340" s="10" t="str">
        <f>(H1340-I1340)</f>
        <v>0</v>
      </c>
      <c r="K1340" s="10" t="s">
        <v>612</v>
      </c>
      <c r="L1340" s="10"/>
      <c r="M1340" s="11"/>
      <c r="U1340" s="12" t="s">
        <v>41</v>
      </c>
    </row>
    <row r="1341" spans="1:21">
      <c r="A1341" s="13" t="s">
        <v>1793</v>
      </c>
      <c r="B1341" s="13" t="s">
        <v>39</v>
      </c>
      <c r="C1341" s="13" t="s">
        <v>39</v>
      </c>
      <c r="D1341" s="13" t="s">
        <v>39</v>
      </c>
      <c r="E1341" s="13" t="s">
        <v>39</v>
      </c>
      <c r="F1341" s="13"/>
      <c r="G1341" s="13"/>
      <c r="H1341" s="13"/>
      <c r="I1341" s="13"/>
      <c r="J1341" s="13"/>
      <c r="K1341" s="13" t="s">
        <v>612</v>
      </c>
      <c r="L1341" s="13"/>
      <c r="M1341" s="11"/>
    </row>
    <row r="1342" spans="1:21">
      <c r="A1342" s="13" t="s">
        <v>1794</v>
      </c>
      <c r="B1342" s="13" t="s">
        <v>39</v>
      </c>
      <c r="C1342" s="13" t="s">
        <v>39</v>
      </c>
      <c r="D1342" s="13" t="s">
        <v>39</v>
      </c>
      <c r="E1342" s="13" t="s">
        <v>39</v>
      </c>
      <c r="F1342" s="13"/>
      <c r="G1342" s="13"/>
      <c r="H1342" s="13"/>
      <c r="I1342" s="13"/>
      <c r="J1342" s="13"/>
      <c r="K1342" s="13" t="s">
        <v>612</v>
      </c>
      <c r="L1342" s="13"/>
      <c r="M1342" s="11"/>
    </row>
    <row r="1343" spans="1:21">
      <c r="A1343" s="10" t="s">
        <v>1795</v>
      </c>
      <c r="B1343" s="10" t="s">
        <v>39</v>
      </c>
      <c r="C1343" s="10" t="s">
        <v>39</v>
      </c>
      <c r="D1343" s="10" t="s">
        <v>39</v>
      </c>
      <c r="E1343" s="10" t="s">
        <v>39</v>
      </c>
      <c r="F1343" s="10"/>
      <c r="G1343" s="10"/>
      <c r="H1343" s="10" t="str">
        <f>(C1343-B1343)+(E1343-D1343)</f>
        <v>0</v>
      </c>
      <c r="I1343" s="10" t="str">
        <f>(U1343+J1)</f>
        <v>0</v>
      </c>
      <c r="J1343" s="10" t="str">
        <f>(H1343-I1343)</f>
        <v>0</v>
      </c>
      <c r="K1343" s="10" t="s">
        <v>612</v>
      </c>
      <c r="L1343" s="10"/>
      <c r="M1343" s="11"/>
      <c r="U1343" s="12" t="s">
        <v>41</v>
      </c>
    </row>
    <row r="1344" spans="1:21">
      <c r="A1344" s="10" t="s">
        <v>1796</v>
      </c>
      <c r="B1344" s="10" t="s">
        <v>112</v>
      </c>
      <c r="C1344" s="10" t="s">
        <v>777</v>
      </c>
      <c r="D1344" s="10" t="s">
        <v>353</v>
      </c>
      <c r="E1344" s="10" t="s">
        <v>61</v>
      </c>
      <c r="F1344" s="10"/>
      <c r="G1344" s="10"/>
      <c r="H1344" s="10" t="str">
        <f>(C1344-B1344)+(E1344-D1344)</f>
        <v>0</v>
      </c>
      <c r="I1344" s="10" t="str">
        <f>(J2+J1)</f>
        <v>0</v>
      </c>
      <c r="J1344" s="10" t="str">
        <f>(H1344-I1344)</f>
        <v>0</v>
      </c>
      <c r="K1344" s="10"/>
      <c r="L1344" s="10"/>
      <c r="M1344" s="11"/>
    </row>
    <row r="1345" spans="1:21">
      <c r="A1345" s="10" t="s">
        <v>1797</v>
      </c>
      <c r="B1345" s="10" t="s">
        <v>112</v>
      </c>
      <c r="C1345" s="10" t="s">
        <v>378</v>
      </c>
      <c r="D1345" s="10" t="s">
        <v>379</v>
      </c>
      <c r="E1345" s="10" t="s">
        <v>75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1798</v>
      </c>
      <c r="B1346" s="10" t="s">
        <v>112</v>
      </c>
      <c r="C1346" s="10" t="s">
        <v>526</v>
      </c>
      <c r="D1346" s="10" t="s">
        <v>109</v>
      </c>
      <c r="E1346" s="10" t="s">
        <v>120</v>
      </c>
      <c r="F1346" s="10"/>
      <c r="G1346" s="10"/>
      <c r="H1346" s="10" t="str">
        <f>(C1346-B1346)+(E1346-D1346)</f>
        <v>0</v>
      </c>
      <c r="I1346" s="10" t="str">
        <f>(J2+J1)</f>
        <v>0</v>
      </c>
      <c r="J1346" s="10" t="str">
        <f>(H1346-I1346)</f>
        <v>0</v>
      </c>
      <c r="K1346" s="10"/>
      <c r="L1346" s="10"/>
      <c r="M1346" s="11"/>
    </row>
    <row r="1347" spans="1:21">
      <c r="A1347" s="10" t="s">
        <v>1799</v>
      </c>
      <c r="B1347" s="10" t="s">
        <v>30</v>
      </c>
      <c r="C1347" s="10" t="s">
        <v>205</v>
      </c>
      <c r="D1347" s="10" t="s">
        <v>1494</v>
      </c>
      <c r="E1347" s="10" t="s">
        <v>75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3" t="s">
        <v>1800</v>
      </c>
      <c r="B1348" s="13"/>
      <c r="C1348" s="13"/>
      <c r="D1348" s="13"/>
      <c r="E1348" s="13"/>
      <c r="F1348" s="13"/>
      <c r="G1348" s="13"/>
      <c r="H1348" s="13"/>
      <c r="I1348" s="13"/>
      <c r="J1348" s="13"/>
      <c r="K1348" s="13"/>
      <c r="L1348" s="13"/>
      <c r="M1348" s="11"/>
    </row>
    <row r="1349" spans="1:21">
      <c r="A1349" s="13" t="s">
        <v>1801</v>
      </c>
      <c r="B1349" s="13"/>
      <c r="C1349" s="13"/>
      <c r="D1349" s="13"/>
      <c r="E1349" s="13"/>
      <c r="F1349" s="13"/>
      <c r="G1349" s="13"/>
      <c r="H1349" s="13"/>
      <c r="I1349" s="13"/>
      <c r="J1349" s="13"/>
      <c r="K1349" s="13"/>
      <c r="L1349" s="13"/>
      <c r="M1349" s="11"/>
    </row>
    <row r="1350" spans="1:21">
      <c r="A1350" s="10" t="s">
        <v>1802</v>
      </c>
      <c r="B1350" s="10" t="s">
        <v>39</v>
      </c>
      <c r="C1350" s="10" t="s">
        <v>39</v>
      </c>
      <c r="D1350" s="10" t="s">
        <v>39</v>
      </c>
      <c r="E1350" s="10" t="s">
        <v>39</v>
      </c>
      <c r="F1350" s="10"/>
      <c r="G1350" s="10"/>
      <c r="H1350" s="10" t="str">
        <f>(C1350-B1350)+(E1350-D1350)</f>
        <v>0</v>
      </c>
      <c r="I1350" s="10" t="str">
        <f>(U1350+J1)</f>
        <v>0</v>
      </c>
      <c r="J1350" s="10" t="str">
        <f>(H1350-I1350)</f>
        <v>0</v>
      </c>
      <c r="K1350" s="10" t="s">
        <v>810</v>
      </c>
      <c r="L1350" s="10"/>
      <c r="M1350" s="11"/>
      <c r="U1350" s="12" t="s">
        <v>39</v>
      </c>
    </row>
    <row r="1351" spans="1:21">
      <c r="A1351" s="10" t="s">
        <v>1803</v>
      </c>
      <c r="B1351" s="10" t="s">
        <v>39</v>
      </c>
      <c r="C1351" s="10" t="s">
        <v>39</v>
      </c>
      <c r="D1351" s="10" t="s">
        <v>39</v>
      </c>
      <c r="E1351" s="10" t="s">
        <v>39</v>
      </c>
      <c r="F1351" s="10"/>
      <c r="G1351" s="10"/>
      <c r="H1351" s="10" t="str">
        <f>(C1351-B1351)+(E1351-D1351)</f>
        <v>0</v>
      </c>
      <c r="I1351" s="10" t="str">
        <f>(U1351+J1)</f>
        <v>0</v>
      </c>
      <c r="J1351" s="10" t="str">
        <f>(H1351-I1351)</f>
        <v>0</v>
      </c>
      <c r="K1351" s="10" t="s">
        <v>420</v>
      </c>
      <c r="L1351" s="10"/>
      <c r="M1351" s="11"/>
      <c r="U1351" s="12" t="s">
        <v>39</v>
      </c>
    </row>
    <row r="1352" spans="1:21">
      <c r="A1352" s="10" t="s">
        <v>1804</v>
      </c>
      <c r="B1352" s="10" t="s">
        <v>30</v>
      </c>
      <c r="C1352" s="10" t="s">
        <v>368</v>
      </c>
      <c r="D1352" s="10" t="s">
        <v>595</v>
      </c>
      <c r="E1352" s="10" t="s">
        <v>177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 t="s">
        <v>1805</v>
      </c>
      <c r="L1352" s="10"/>
      <c r="M1352" s="11"/>
    </row>
    <row r="1353" spans="1:21">
      <c r="A1353" s="10" t="s">
        <v>1806</v>
      </c>
      <c r="B1353" s="10" t="s">
        <v>112</v>
      </c>
      <c r="C1353" s="10" t="s">
        <v>35</v>
      </c>
      <c r="D1353" s="10" t="s">
        <v>36</v>
      </c>
      <c r="E1353" s="10" t="s">
        <v>51</v>
      </c>
      <c r="F1353" s="10"/>
      <c r="G1353" s="10"/>
      <c r="H1353" s="10" t="str">
        <f>(C1353-B1353)+(E1353-D1353)</f>
        <v>0</v>
      </c>
      <c r="I1353" s="10" t="str">
        <f>(J2+J1)</f>
        <v>0</v>
      </c>
      <c r="J1353" s="10" t="str">
        <f>(H1353-I1353)</f>
        <v>0</v>
      </c>
      <c r="K1353" s="10"/>
      <c r="L1353" s="10"/>
      <c r="M1353" s="11"/>
    </row>
    <row r="1354" spans="1:21">
      <c r="A1354" s="10" t="s">
        <v>1807</v>
      </c>
      <c r="B1354" s="10" t="s">
        <v>112</v>
      </c>
      <c r="C1354" s="10" t="s">
        <v>638</v>
      </c>
      <c r="D1354" s="10" t="s">
        <v>334</v>
      </c>
      <c r="E1354" s="10" t="s">
        <v>154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3" t="s">
        <v>1808</v>
      </c>
      <c r="B1355" s="13"/>
      <c r="C1355" s="13"/>
      <c r="D1355" s="13"/>
      <c r="E1355" s="13"/>
      <c r="F1355" s="13"/>
      <c r="G1355" s="13"/>
      <c r="H1355" s="13"/>
      <c r="I1355" s="13"/>
      <c r="J1355" s="13"/>
      <c r="K1355" s="13"/>
      <c r="L1355" s="13"/>
      <c r="M1355" s="11"/>
    </row>
    <row r="1356" spans="1:21">
      <c r="A1356" s="13" t="s">
        <v>1809</v>
      </c>
      <c r="B1356" s="13"/>
      <c r="C1356" s="13"/>
      <c r="D1356" s="13"/>
      <c r="E1356" s="13"/>
      <c r="F1356" s="13"/>
      <c r="G1356" s="13"/>
      <c r="H1356" s="13"/>
      <c r="I1356" s="13"/>
      <c r="J1356" s="13"/>
      <c r="K1356" s="13"/>
      <c r="L1356" s="13"/>
      <c r="M1356" s="11"/>
    </row>
    <row r="1357" spans="1:21">
      <c r="A1357" s="10" t="s">
        <v>1810</v>
      </c>
      <c r="B1357" s="10" t="s">
        <v>222</v>
      </c>
      <c r="C1357" s="10" t="s">
        <v>378</v>
      </c>
      <c r="D1357" s="10" t="s">
        <v>922</v>
      </c>
      <c r="E1357" s="10" t="s">
        <v>37</v>
      </c>
      <c r="F1357" s="10"/>
      <c r="G1357" s="10"/>
      <c r="H1357" s="10" t="str">
        <f>(C1357-B1357)+(E1357-D1357)</f>
        <v>0</v>
      </c>
      <c r="I1357" s="10" t="str">
        <f>(J2+J1)</f>
        <v>0</v>
      </c>
      <c r="J1357" s="10" t="str">
        <f>(H1357-I1357)</f>
        <v>0</v>
      </c>
      <c r="K1357" s="10"/>
      <c r="L1357" s="10"/>
      <c r="M1357" s="11"/>
    </row>
    <row r="1358" spans="1:21">
      <c r="A1358" s="10" t="s">
        <v>1811</v>
      </c>
      <c r="B1358" s="10" t="s">
        <v>112</v>
      </c>
      <c r="C1358" s="10" t="s">
        <v>249</v>
      </c>
      <c r="D1358" s="10" t="s">
        <v>209</v>
      </c>
      <c r="E1358" s="10" t="s">
        <v>232</v>
      </c>
      <c r="F1358" s="10"/>
      <c r="G1358" s="10"/>
      <c r="H1358" s="10" t="str">
        <f>(C1358-B1358)+(E1358-D1358)</f>
        <v>0</v>
      </c>
      <c r="I1358" s="10" t="str">
        <f>(J2+J1)</f>
        <v>0</v>
      </c>
      <c r="J1358" s="10" t="str">
        <f>(H1358-I1358)</f>
        <v>0</v>
      </c>
      <c r="K1358" s="10"/>
      <c r="L1358" s="10"/>
      <c r="M1358" s="11"/>
    </row>
    <row r="1359" spans="1:21">
      <c r="A1359" s="10" t="s">
        <v>1812</v>
      </c>
      <c r="B1359" s="10" t="s">
        <v>1512</v>
      </c>
      <c r="C1359" s="10" t="s">
        <v>597</v>
      </c>
      <c r="D1359" s="10" t="s">
        <v>379</v>
      </c>
      <c r="E1359" s="10" t="s">
        <v>47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/>
      <c r="L1359" s="10"/>
      <c r="M1359" s="11"/>
    </row>
    <row r="1360" spans="1:21">
      <c r="A1360" s="10" t="s">
        <v>1813</v>
      </c>
      <c r="B1360" s="10" t="s">
        <v>30</v>
      </c>
      <c r="C1360" s="10" t="s">
        <v>638</v>
      </c>
      <c r="D1360" s="10" t="s">
        <v>396</v>
      </c>
      <c r="E1360" s="10" t="s">
        <v>232</v>
      </c>
      <c r="F1360" s="10"/>
      <c r="G1360" s="10"/>
      <c r="H1360" s="10" t="str">
        <f>(C1360-B1360)+(E1360-D1360)</f>
        <v>0</v>
      </c>
      <c r="I1360" s="10" t="str">
        <f>(J2+J1)</f>
        <v>0</v>
      </c>
      <c r="J1360" s="10" t="str">
        <f>(H1360-I1360)</f>
        <v>0</v>
      </c>
      <c r="K1360" s="10"/>
      <c r="L1360" s="10"/>
      <c r="M1360" s="11"/>
    </row>
    <row r="1361" spans="1:21">
      <c r="A1361" s="10" t="s">
        <v>1814</v>
      </c>
      <c r="B1361" s="10" t="s">
        <v>30</v>
      </c>
      <c r="C1361" s="10" t="s">
        <v>80</v>
      </c>
      <c r="D1361" s="10" t="s">
        <v>85</v>
      </c>
      <c r="E1361" s="10" t="s">
        <v>37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 t="s">
        <v>1815</v>
      </c>
      <c r="L1361" s="10"/>
      <c r="M1361" s="11"/>
    </row>
    <row r="1362" spans="1:21">
      <c r="A1362" s="13" t="s">
        <v>1816</v>
      </c>
      <c r="B1362" s="13"/>
      <c r="C1362" s="13"/>
      <c r="D1362" s="13"/>
      <c r="E1362" s="13"/>
      <c r="F1362" s="13"/>
      <c r="G1362" s="13"/>
      <c r="H1362" s="13"/>
      <c r="I1362" s="13"/>
      <c r="J1362" s="13"/>
      <c r="K1362" s="13"/>
      <c r="L1362" s="13"/>
      <c r="M1362" s="11"/>
    </row>
    <row r="1363" spans="1:21">
      <c r="A1363" s="13" t="s">
        <v>1817</v>
      </c>
      <c r="B1363" s="13"/>
      <c r="C1363" s="13"/>
      <c r="D1363" s="13"/>
      <c r="E1363" s="13"/>
      <c r="F1363" s="13"/>
      <c r="G1363" s="13"/>
      <c r="H1363" s="13"/>
      <c r="I1363" s="13"/>
      <c r="J1363" s="13"/>
      <c r="K1363" s="13"/>
      <c r="L1363" s="13"/>
      <c r="M1363" s="11"/>
    </row>
    <row r="1364" spans="1:21">
      <c r="A1364" s="10" t="s">
        <v>1818</v>
      </c>
      <c r="B1364" s="10" t="s">
        <v>30</v>
      </c>
      <c r="C1364" s="10" t="s">
        <v>311</v>
      </c>
      <c r="D1364" s="10" t="s">
        <v>59</v>
      </c>
      <c r="E1364" s="10" t="s">
        <v>61</v>
      </c>
      <c r="F1364" s="10"/>
      <c r="G1364" s="10"/>
      <c r="H1364" s="10" t="str">
        <f>(C1364-B1364)+(E1364-D1364)</f>
        <v>0</v>
      </c>
      <c r="I1364" s="10" t="str">
        <f>(J2+J1)</f>
        <v>0</v>
      </c>
      <c r="J1364" s="10" t="str">
        <f>(H1364-I1364)</f>
        <v>0</v>
      </c>
      <c r="K1364" s="10"/>
      <c r="L1364" s="10"/>
      <c r="M1364" s="11"/>
    </row>
    <row r="1365" spans="1:21">
      <c r="A1365" s="10" t="s">
        <v>1819</v>
      </c>
      <c r="B1365" s="10" t="s">
        <v>112</v>
      </c>
      <c r="C1365" s="10" t="s">
        <v>784</v>
      </c>
      <c r="D1365" s="10" t="s">
        <v>905</v>
      </c>
      <c r="E1365" s="10" t="s">
        <v>33</v>
      </c>
      <c r="F1365" s="10"/>
      <c r="G1365" s="10"/>
      <c r="H1365" s="10" t="str">
        <f>(C1365-B1365)+(E1365-D1365)</f>
        <v>0</v>
      </c>
      <c r="I1365" s="10" t="str">
        <f>(J2+J1)</f>
        <v>0</v>
      </c>
      <c r="J1365" s="10" t="str">
        <f>(H1365-I1365)</f>
        <v>0</v>
      </c>
      <c r="K1365" s="10"/>
      <c r="L1365" s="10"/>
      <c r="M1365" s="11"/>
    </row>
    <row r="1366" spans="1:21">
      <c r="A1366" s="10" t="s">
        <v>1820</v>
      </c>
      <c r="B1366" s="10" t="s">
        <v>30</v>
      </c>
      <c r="C1366" s="10" t="s">
        <v>412</v>
      </c>
      <c r="D1366" s="10" t="s">
        <v>1255</v>
      </c>
      <c r="E1366" s="10" t="s">
        <v>978</v>
      </c>
      <c r="F1366" s="10"/>
      <c r="G1366" s="10"/>
      <c r="H1366" s="10" t="str">
        <f>(C1366-B1366)+(E1366-D1366)</f>
        <v>0</v>
      </c>
      <c r="I1366" s="10" t="str">
        <f>(U1366+J1)</f>
        <v>0</v>
      </c>
      <c r="J1366" s="10" t="str">
        <f>(H1366-I1366)</f>
        <v>0</v>
      </c>
      <c r="K1366" s="10" t="s">
        <v>1821</v>
      </c>
      <c r="L1366" s="10"/>
      <c r="M1366" s="11"/>
      <c r="U1366" s="12" t="s">
        <v>1822</v>
      </c>
    </row>
    <row r="1367" spans="1:21">
      <c r="A1367" s="10" t="s">
        <v>1823</v>
      </c>
      <c r="B1367" s="10" t="s">
        <v>112</v>
      </c>
      <c r="C1367" s="10" t="s">
        <v>597</v>
      </c>
      <c r="D1367" s="10" t="s">
        <v>271</v>
      </c>
      <c r="E1367" s="10" t="s">
        <v>75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/>
      <c r="L1367" s="10"/>
      <c r="M1367" s="11"/>
    </row>
    <row r="1368" spans="1:21">
      <c r="A1368" s="10" t="s">
        <v>1824</v>
      </c>
      <c r="B1368" s="10" t="s">
        <v>30</v>
      </c>
      <c r="C1368" s="10" t="s">
        <v>400</v>
      </c>
      <c r="D1368" s="10" t="s">
        <v>77</v>
      </c>
      <c r="E1368" s="10" t="s">
        <v>33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/>
      <c r="L1368" s="10"/>
      <c r="M1368" s="11"/>
    </row>
    <row r="1369" spans="1:21">
      <c r="A1369" s="13" t="s">
        <v>1825</v>
      </c>
      <c r="B1369" s="13"/>
      <c r="C1369" s="13"/>
      <c r="D1369" s="13"/>
      <c r="E1369" s="13"/>
      <c r="F1369" s="13"/>
      <c r="G1369" s="13"/>
      <c r="H1369" s="13"/>
      <c r="I1369" s="13"/>
      <c r="J1369" s="13"/>
      <c r="K1369" s="13"/>
      <c r="L1369" s="13"/>
      <c r="M1369" s="11"/>
    </row>
    <row r="1370" spans="1:21">
      <c r="A1370" s="13" t="s">
        <v>1826</v>
      </c>
      <c r="B1370" s="13"/>
      <c r="C1370" s="13"/>
      <c r="D1370" s="13"/>
      <c r="E1370" s="13"/>
      <c r="F1370" s="13"/>
      <c r="G1370" s="13"/>
      <c r="H1370" s="13"/>
      <c r="I1370" s="13"/>
      <c r="J1370" s="13"/>
      <c r="K1370" s="13"/>
      <c r="L1370" s="13"/>
      <c r="M1370" s="11"/>
    </row>
    <row r="1371" spans="1:21">
      <c r="A1371" s="10" t="s">
        <v>1827</v>
      </c>
      <c r="B1371" s="10" t="s">
        <v>140</v>
      </c>
      <c r="C1371" s="10" t="s">
        <v>644</v>
      </c>
      <c r="D1371" s="10" t="s">
        <v>412</v>
      </c>
      <c r="E1371" s="10" t="s">
        <v>75</v>
      </c>
      <c r="F1371" s="10"/>
      <c r="G1371" s="10"/>
      <c r="H1371" s="10" t="str">
        <f>(C1371-B1371)+(E1371-D1371)</f>
        <v>0</v>
      </c>
      <c r="I1371" s="10" t="str">
        <f>(J2+J1)</f>
        <v>0</v>
      </c>
      <c r="J1371" s="10" t="str">
        <f>(H1371-I1371)</f>
        <v>0</v>
      </c>
      <c r="K1371" s="10"/>
      <c r="L1371" s="10"/>
      <c r="M1371" s="11"/>
    </row>
    <row r="1372" spans="1:21">
      <c r="A1372" s="10" t="s">
        <v>1828</v>
      </c>
      <c r="B1372" s="10" t="s">
        <v>112</v>
      </c>
      <c r="C1372" s="10" t="s">
        <v>334</v>
      </c>
      <c r="D1372" s="10" t="s">
        <v>1046</v>
      </c>
      <c r="E1372" s="10" t="s">
        <v>61</v>
      </c>
      <c r="F1372" s="10"/>
      <c r="G1372" s="10"/>
      <c r="H1372" s="10" t="str">
        <f>(C1372-B1372)+(E1372-D1372)</f>
        <v>0</v>
      </c>
      <c r="I1372" s="10" t="str">
        <f>(J2+J1)</f>
        <v>0</v>
      </c>
      <c r="J1372" s="10" t="str">
        <f>(H1372-I1372)</f>
        <v>0</v>
      </c>
      <c r="K1372" s="10"/>
      <c r="L1372" s="10"/>
      <c r="M1372" s="11"/>
    </row>
    <row r="1373" spans="1:21">
      <c r="A1373" s="10" t="s">
        <v>1829</v>
      </c>
      <c r="B1373" s="10" t="s">
        <v>112</v>
      </c>
      <c r="C1373" s="10" t="s">
        <v>602</v>
      </c>
      <c r="D1373" s="10" t="s">
        <v>77</v>
      </c>
      <c r="E1373" s="10" t="s">
        <v>33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1830</v>
      </c>
      <c r="B1374" s="10" t="s">
        <v>30</v>
      </c>
      <c r="C1374" s="10" t="s">
        <v>293</v>
      </c>
      <c r="D1374" s="10" t="s">
        <v>1131</v>
      </c>
      <c r="E1374" s="10" t="s">
        <v>341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1831</v>
      </c>
      <c r="B1375" s="10" t="s">
        <v>112</v>
      </c>
      <c r="C1375" s="10" t="s">
        <v>128</v>
      </c>
      <c r="D1375" s="10" t="s">
        <v>163</v>
      </c>
      <c r="E1375" s="10" t="s">
        <v>154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3" t="s">
        <v>1832</v>
      </c>
      <c r="B1376" s="13"/>
      <c r="C1376" s="13"/>
      <c r="D1376" s="13"/>
      <c r="E1376" s="13"/>
      <c r="F1376" s="13"/>
      <c r="G1376" s="13"/>
      <c r="H1376" s="13"/>
      <c r="I1376" s="13"/>
      <c r="J1376" s="13"/>
      <c r="K1376" s="13"/>
      <c r="L1376" s="13"/>
      <c r="M1376" s="11"/>
    </row>
    <row r="1377" spans="1:21">
      <c r="A1377" s="13" t="s">
        <v>1833</v>
      </c>
      <c r="B1377" s="13"/>
      <c r="C1377" s="13"/>
      <c r="D1377" s="13"/>
      <c r="E1377" s="13"/>
      <c r="F1377" s="13"/>
      <c r="G1377" s="13"/>
      <c r="H1377" s="13"/>
      <c r="I1377" s="13"/>
      <c r="J1377" s="13"/>
      <c r="K1377" s="13"/>
      <c r="L1377" s="13"/>
      <c r="M1377" s="11"/>
    </row>
    <row r="1378" spans="1:21">
      <c r="A1378" s="10" t="s">
        <v>1834</v>
      </c>
      <c r="B1378" s="10" t="s">
        <v>112</v>
      </c>
      <c r="C1378" s="10" t="s">
        <v>31</v>
      </c>
      <c r="D1378" s="10" t="s">
        <v>116</v>
      </c>
      <c r="E1378" s="10" t="s">
        <v>47</v>
      </c>
      <c r="F1378" s="10"/>
      <c r="G1378" s="10"/>
      <c r="H1378" s="10" t="str">
        <f>(C1378-B1378)+(E1378-D1378)</f>
        <v>0</v>
      </c>
      <c r="I1378" s="10" t="str">
        <f>(J2+J1)</f>
        <v>0</v>
      </c>
      <c r="J1378" s="10" t="str">
        <f>(H1378-I1378)</f>
        <v>0</v>
      </c>
      <c r="K1378" s="10"/>
      <c r="L1378" s="10"/>
      <c r="M1378" s="11"/>
    </row>
    <row r="1379" spans="1:21">
      <c r="A1379" s="10" t="s">
        <v>1835</v>
      </c>
      <c r="B1379" s="10" t="s">
        <v>30</v>
      </c>
      <c r="C1379" s="10" t="s">
        <v>496</v>
      </c>
      <c r="D1379" s="10" t="s">
        <v>128</v>
      </c>
      <c r="E1379" s="10" t="s">
        <v>47</v>
      </c>
      <c r="F1379" s="10"/>
      <c r="G1379" s="10"/>
      <c r="H1379" s="10" t="str">
        <f>(C1379-B1379)+(E1379-D1379)</f>
        <v>0</v>
      </c>
      <c r="I1379" s="10" t="str">
        <f>(J2+J1)</f>
        <v>0</v>
      </c>
      <c r="J1379" s="10" t="str">
        <f>(H1379-I1379)</f>
        <v>0</v>
      </c>
      <c r="K1379" s="10"/>
      <c r="L1379" s="10"/>
      <c r="M1379" s="11"/>
    </row>
    <row r="1380" spans="1:21">
      <c r="A1380" s="10" t="s">
        <v>1836</v>
      </c>
      <c r="B1380" s="10" t="s">
        <v>112</v>
      </c>
      <c r="C1380" s="10" t="s">
        <v>102</v>
      </c>
      <c r="D1380" s="10" t="s">
        <v>81</v>
      </c>
      <c r="E1380" s="10" t="s">
        <v>1837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/>
      <c r="L1380" s="10"/>
      <c r="M1380" s="11"/>
    </row>
    <row r="1381" spans="1:21">
      <c r="A1381" s="10" t="s">
        <v>1838</v>
      </c>
      <c r="B1381" s="10" t="s">
        <v>30</v>
      </c>
      <c r="C1381" s="10" t="s">
        <v>414</v>
      </c>
      <c r="D1381" s="10" t="s">
        <v>205</v>
      </c>
      <c r="E1381" s="10" t="s">
        <v>61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 t="s">
        <v>1839</v>
      </c>
      <c r="L1381" s="10"/>
      <c r="M1381" s="11"/>
    </row>
    <row r="1382" spans="1:21">
      <c r="A1382" s="10" t="s">
        <v>1840</v>
      </c>
      <c r="B1382" s="10" t="s">
        <v>140</v>
      </c>
      <c r="C1382" s="10" t="s">
        <v>638</v>
      </c>
      <c r="D1382" s="10" t="s">
        <v>396</v>
      </c>
      <c r="E1382" s="10" t="s">
        <v>47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3" t="s">
        <v>1841</v>
      </c>
      <c r="B1383" s="13"/>
      <c r="C1383" s="13"/>
      <c r="D1383" s="13"/>
      <c r="E1383" s="13"/>
      <c r="F1383" s="13"/>
      <c r="G1383" s="13"/>
      <c r="H1383" s="13"/>
      <c r="I1383" s="13"/>
      <c r="J1383" s="13"/>
      <c r="K1383" s="13"/>
      <c r="L1383" s="13"/>
      <c r="M1383" s="11"/>
    </row>
    <row r="1384" spans="1:21">
      <c r="A1384" s="13" t="s">
        <v>1842</v>
      </c>
      <c r="B1384" s="13"/>
      <c r="C1384" s="13"/>
      <c r="D1384" s="13"/>
      <c r="E1384" s="13"/>
      <c r="F1384" s="13"/>
      <c r="G1384" s="13"/>
      <c r="H1384" s="13"/>
      <c r="I1384" s="13"/>
      <c r="J1384" s="13"/>
      <c r="K1384" s="13"/>
      <c r="L1384" s="13"/>
      <c r="M1384" s="11"/>
    </row>
    <row r="1385" spans="1:21">
      <c r="A1385" s="10" t="s">
        <v>1843</v>
      </c>
      <c r="B1385" s="10" t="s">
        <v>30</v>
      </c>
      <c r="C1385" s="10" t="s">
        <v>378</v>
      </c>
      <c r="D1385" s="10" t="s">
        <v>922</v>
      </c>
      <c r="E1385" s="10" t="s">
        <v>61</v>
      </c>
      <c r="F1385" s="10"/>
      <c r="G1385" s="10"/>
      <c r="H1385" s="10" t="str">
        <f>(C1385-B1385)+(E1385-D1385)</f>
        <v>0</v>
      </c>
      <c r="I1385" s="10" t="str">
        <f>(J2+J1)</f>
        <v>0</v>
      </c>
      <c r="J1385" s="10" t="str">
        <f>(H1385-I1385)</f>
        <v>0</v>
      </c>
      <c r="K1385" s="10"/>
      <c r="L1385" s="10"/>
      <c r="M1385" s="11"/>
    </row>
    <row r="1386" spans="1:21">
      <c r="A1386" s="10" t="s">
        <v>1844</v>
      </c>
      <c r="B1386" s="10" t="s">
        <v>30</v>
      </c>
      <c r="C1386" s="10" t="s">
        <v>267</v>
      </c>
      <c r="D1386" s="10" t="s">
        <v>80</v>
      </c>
      <c r="E1386" s="10" t="s">
        <v>75</v>
      </c>
      <c r="F1386" s="10"/>
      <c r="G1386" s="10"/>
      <c r="H1386" s="10" t="str">
        <f>(C1386-B1386)+(E1386-D1386)</f>
        <v>0</v>
      </c>
      <c r="I1386" s="10" t="str">
        <f>(J2+J1)</f>
        <v>0</v>
      </c>
      <c r="J1386" s="10" t="str">
        <f>(H1386-I1386)</f>
        <v>0</v>
      </c>
      <c r="K1386" s="10"/>
      <c r="L1386" s="10"/>
      <c r="M1386" s="11"/>
    </row>
    <row r="1387" spans="1:21">
      <c r="A1387" s="10" t="s">
        <v>1845</v>
      </c>
      <c r="B1387" s="10" t="s">
        <v>30</v>
      </c>
      <c r="C1387" s="10" t="s">
        <v>597</v>
      </c>
      <c r="D1387" s="10" t="s">
        <v>379</v>
      </c>
      <c r="E1387" s="10" t="s">
        <v>47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/>
      <c r="L1387" s="10"/>
      <c r="M1387" s="11"/>
    </row>
    <row r="1388" spans="1:21">
      <c r="A1388" s="10" t="s">
        <v>1846</v>
      </c>
      <c r="B1388" s="10" t="s">
        <v>30</v>
      </c>
      <c r="C1388" s="10" t="s">
        <v>356</v>
      </c>
      <c r="D1388" s="10" t="s">
        <v>160</v>
      </c>
      <c r="E1388" s="10" t="s">
        <v>61</v>
      </c>
      <c r="F1388" s="10"/>
      <c r="G1388" s="10"/>
      <c r="H1388" s="10" t="str">
        <f>(C1388-B1388)+(E1388-D1388)</f>
        <v>0</v>
      </c>
      <c r="I1388" s="10" t="str">
        <f>(J2+J1)</f>
        <v>0</v>
      </c>
      <c r="J1388" s="10" t="str">
        <f>(H1388-I1388)</f>
        <v>0</v>
      </c>
      <c r="K1388" s="10"/>
      <c r="L1388" s="10"/>
      <c r="M1388" s="11"/>
    </row>
    <row r="1389" spans="1:21">
      <c r="A1389" s="10" t="s">
        <v>1847</v>
      </c>
      <c r="B1389" s="10" t="s">
        <v>140</v>
      </c>
      <c r="C1389" s="10" t="s">
        <v>496</v>
      </c>
      <c r="D1389" s="10" t="s">
        <v>128</v>
      </c>
      <c r="E1389" s="10" t="s">
        <v>47</v>
      </c>
      <c r="F1389" s="10"/>
      <c r="G1389" s="10"/>
      <c r="H1389" s="10" t="str">
        <f>(C1389-B1389)+(E1389-D1389)</f>
        <v>0</v>
      </c>
      <c r="I1389" s="10" t="str">
        <f>(J2+J1)</f>
        <v>0</v>
      </c>
      <c r="J1389" s="10" t="str">
        <f>(H1389-I1389)</f>
        <v>0</v>
      </c>
      <c r="K1389" s="10"/>
      <c r="L1389" s="10"/>
      <c r="M1389" s="11"/>
    </row>
    <row r="1390" spans="1:21">
      <c r="A1390" s="13" t="s">
        <v>1848</v>
      </c>
      <c r="B1390" s="13"/>
      <c r="C1390" s="13"/>
      <c r="D1390" s="13"/>
      <c r="E1390" s="13"/>
      <c r="F1390" s="13"/>
      <c r="G1390" s="13"/>
      <c r="H1390" s="13"/>
      <c r="I1390" s="13"/>
      <c r="J1390" s="13"/>
      <c r="K1390" s="13"/>
      <c r="L1390" s="13"/>
      <c r="M1390" s="11"/>
    </row>
    <row r="1391" spans="1:21">
      <c r="A1391" s="13" t="s">
        <v>1849</v>
      </c>
      <c r="B1391" s="13"/>
      <c r="C1391" s="13"/>
      <c r="D1391" s="13"/>
      <c r="E1391" s="13"/>
      <c r="F1391" s="13"/>
      <c r="G1391" s="13"/>
      <c r="H1391" s="13"/>
      <c r="I1391" s="13"/>
      <c r="J1391" s="13"/>
      <c r="K1391" s="13"/>
      <c r="L1391" s="13"/>
      <c r="M1391" s="11"/>
    </row>
    <row r="1392" spans="1:21">
      <c r="A1392" s="10" t="s">
        <v>1850</v>
      </c>
      <c r="B1392" s="10" t="s">
        <v>30</v>
      </c>
      <c r="C1392" s="10" t="s">
        <v>949</v>
      </c>
      <c r="D1392" s="10" t="s">
        <v>271</v>
      </c>
      <c r="E1392" s="10" t="s">
        <v>1774</v>
      </c>
      <c r="F1392" s="10" t="s">
        <v>164</v>
      </c>
      <c r="G1392" s="10" t="s">
        <v>33</v>
      </c>
      <c r="H1392" s="10" t="str">
        <f>(C1392-B1392)+(E1392-D1392)+(G1392-F1392)</f>
        <v>0</v>
      </c>
      <c r="I1392" s="10" t="str">
        <f>(U1392+J1)</f>
        <v>0</v>
      </c>
      <c r="J1392" s="10" t="str">
        <f>(H1392-I1392)</f>
        <v>0</v>
      </c>
      <c r="K1392" s="10" t="s">
        <v>1851</v>
      </c>
      <c r="L1392" s="10"/>
      <c r="M1392" s="11"/>
      <c r="U1392" s="12" t="s">
        <v>1852</v>
      </c>
    </row>
    <row r="1393" spans="1:21">
      <c r="A1393" s="10" t="s">
        <v>1853</v>
      </c>
      <c r="B1393" s="10" t="s">
        <v>30</v>
      </c>
      <c r="C1393" s="10" t="s">
        <v>379</v>
      </c>
      <c r="D1393" s="10" t="s">
        <v>997</v>
      </c>
      <c r="E1393" s="10" t="s">
        <v>47</v>
      </c>
      <c r="F1393" s="10"/>
      <c r="G1393" s="10"/>
      <c r="H1393" s="10" t="str">
        <f>(C1393-B1393)+(E1393-D1393)</f>
        <v>0</v>
      </c>
      <c r="I1393" s="10" t="str">
        <f>(J2+J1)</f>
        <v>0</v>
      </c>
      <c r="J1393" s="10" t="str">
        <f>(H1393-I1393)</f>
        <v>0</v>
      </c>
      <c r="K1393" s="10"/>
      <c r="L1393" s="10"/>
      <c r="M1393" s="11"/>
    </row>
    <row r="1394" spans="1:21">
      <c r="A1394" s="10" t="s">
        <v>1854</v>
      </c>
      <c r="B1394" s="10" t="s">
        <v>146</v>
      </c>
      <c r="C1394" s="10" t="s">
        <v>172</v>
      </c>
      <c r="D1394" s="10" t="s">
        <v>1855</v>
      </c>
      <c r="E1394" s="10" t="s">
        <v>978</v>
      </c>
      <c r="F1394" s="10"/>
      <c r="G1394" s="10"/>
      <c r="H1394" s="10" t="str">
        <f>(C1394-B1394)+(E1394-D1394)</f>
        <v>0</v>
      </c>
      <c r="I1394" s="10" t="str">
        <f>(U1394+J1)</f>
        <v>0</v>
      </c>
      <c r="J1394" s="10" t="str">
        <f>(H1394-I1394)</f>
        <v>0</v>
      </c>
      <c r="K1394" s="10" t="s">
        <v>1856</v>
      </c>
      <c r="L1394" s="10"/>
      <c r="M1394" s="11"/>
      <c r="U1394" s="12" t="s">
        <v>1857</v>
      </c>
    </row>
    <row r="1395" spans="1:21">
      <c r="A1395" s="10" t="s">
        <v>1858</v>
      </c>
      <c r="B1395" s="10" t="s">
        <v>30</v>
      </c>
      <c r="C1395" s="10" t="s">
        <v>414</v>
      </c>
      <c r="D1395" s="10" t="s">
        <v>205</v>
      </c>
      <c r="E1395" s="10" t="s">
        <v>47</v>
      </c>
      <c r="F1395" s="10"/>
      <c r="G1395" s="10"/>
      <c r="H1395" s="10" t="str">
        <f>(C1395-B1395)+(E1395-D1395)</f>
        <v>0</v>
      </c>
      <c r="I1395" s="10" t="str">
        <f>(J2+J1)</f>
        <v>0</v>
      </c>
      <c r="J1395" s="10" t="str">
        <f>(H1395-I1395)</f>
        <v>0</v>
      </c>
      <c r="K1395" s="10" t="s">
        <v>1859</v>
      </c>
      <c r="L1395" s="10"/>
      <c r="M1395" s="11"/>
    </row>
    <row r="1396" spans="1:21">
      <c r="A1396" s="13" t="s">
        <v>1860</v>
      </c>
      <c r="B1396" s="13"/>
      <c r="C1396" s="13"/>
      <c r="D1396" s="13"/>
      <c r="E1396" s="13"/>
      <c r="F1396" s="13"/>
      <c r="G1396" s="13"/>
      <c r="H1396" s="13" t="s">
        <v>40</v>
      </c>
      <c r="I1396" s="13"/>
      <c r="J1396" s="13" t="s">
        <v>39</v>
      </c>
      <c r="K1396" s="13"/>
      <c r="L1396" s="10"/>
      <c r="M1396" s="11"/>
    </row>
    <row r="1397" spans="1:21">
      <c r="A1397" s="13" t="s">
        <v>1861</v>
      </c>
      <c r="B1397" s="13"/>
      <c r="C1397" s="13"/>
      <c r="D1397" s="13"/>
      <c r="E1397" s="13"/>
      <c r="F1397" s="13"/>
      <c r="G1397" s="13"/>
      <c r="H1397" s="13"/>
      <c r="I1397" s="13"/>
      <c r="J1397" s="13"/>
      <c r="K1397" s="13"/>
      <c r="L1397" s="13"/>
      <c r="M1397" s="11"/>
    </row>
    <row r="1398" spans="1:21">
      <c r="A1398" s="13" t="s">
        <v>1862</v>
      </c>
      <c r="B1398" s="13"/>
      <c r="C1398" s="13"/>
      <c r="D1398" s="13"/>
      <c r="E1398" s="13"/>
      <c r="F1398" s="13"/>
      <c r="G1398" s="13"/>
      <c r="H1398" s="13"/>
      <c r="I1398" s="13"/>
      <c r="J1398" s="13"/>
      <c r="K1398" s="13"/>
      <c r="L1398" s="13"/>
      <c r="M1398" s="11"/>
    </row>
    <row r="1399" spans="1:21">
      <c r="A1399" s="13" t="s">
        <v>1863</v>
      </c>
      <c r="B1399" s="13"/>
      <c r="C1399" s="13"/>
      <c r="D1399" s="13"/>
      <c r="E1399" s="13"/>
      <c r="F1399" s="13"/>
      <c r="G1399" s="13"/>
      <c r="H1399" s="13" t="s">
        <v>40</v>
      </c>
      <c r="I1399" s="13"/>
      <c r="J1399" s="13" t="s">
        <v>39</v>
      </c>
      <c r="K1399" s="13"/>
      <c r="L1399" s="10"/>
      <c r="M1399" s="11"/>
    </row>
    <row r="1400" spans="1:21">
      <c r="A1400" s="10" t="s">
        <v>1864</v>
      </c>
      <c r="B1400" s="10" t="s">
        <v>30</v>
      </c>
      <c r="C1400" s="10" t="s">
        <v>447</v>
      </c>
      <c r="D1400" s="10" t="s">
        <v>340</v>
      </c>
      <c r="E1400" s="10" t="s">
        <v>188</v>
      </c>
      <c r="F1400" s="10"/>
      <c r="G1400" s="10"/>
      <c r="H1400" s="10" t="str">
        <f>(C1400-B1400)+(E1400-D1400)</f>
        <v>0</v>
      </c>
      <c r="I1400" s="10" t="str">
        <f>(J2+J1)</f>
        <v>0</v>
      </c>
      <c r="J1400" s="10" t="str">
        <f>(H1400-I1400)</f>
        <v>0</v>
      </c>
      <c r="K1400" s="10"/>
      <c r="L1400" s="10"/>
      <c r="M1400" s="11"/>
    </row>
    <row r="1401" spans="1:21">
      <c r="A1401" s="10" t="s">
        <v>1865</v>
      </c>
      <c r="B1401" s="10" t="s">
        <v>30</v>
      </c>
      <c r="C1401" s="10" t="s">
        <v>386</v>
      </c>
      <c r="D1401" s="10" t="s">
        <v>241</v>
      </c>
      <c r="E1401" s="10" t="s">
        <v>188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 t="s">
        <v>1866</v>
      </c>
      <c r="L1401" s="10"/>
      <c r="M1401" s="11"/>
    </row>
    <row r="1402" spans="1:21">
      <c r="A1402" s="10" t="s">
        <v>1867</v>
      </c>
      <c r="B1402" s="10" t="s">
        <v>30</v>
      </c>
      <c r="C1402" s="10" t="s">
        <v>1126</v>
      </c>
      <c r="D1402" s="10" t="s">
        <v>1131</v>
      </c>
      <c r="E1402" s="10" t="s">
        <v>154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 t="s">
        <v>1868</v>
      </c>
      <c r="L1402" s="10"/>
      <c r="M1402" s="11"/>
    </row>
    <row r="1403" spans="1:21">
      <c r="A1403" s="10" t="s">
        <v>1869</v>
      </c>
      <c r="B1403" s="10" t="s">
        <v>30</v>
      </c>
      <c r="C1403" s="10" t="s">
        <v>400</v>
      </c>
      <c r="D1403" s="10" t="s">
        <v>77</v>
      </c>
      <c r="E1403" s="10" t="s">
        <v>61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3" t="s">
        <v>1870</v>
      </c>
      <c r="B1404" s="13"/>
      <c r="C1404" s="13"/>
      <c r="D1404" s="13"/>
      <c r="E1404" s="13"/>
      <c r="F1404" s="13"/>
      <c r="G1404" s="13"/>
      <c r="H1404" s="13"/>
      <c r="I1404" s="13"/>
      <c r="J1404" s="13"/>
      <c r="K1404" s="13"/>
      <c r="L1404" s="13"/>
      <c r="M1404" s="11"/>
    </row>
    <row r="1405" spans="1:21">
      <c r="A1405" s="13" t="s">
        <v>1871</v>
      </c>
      <c r="B1405" s="13"/>
      <c r="C1405" s="13"/>
      <c r="D1405" s="13"/>
      <c r="E1405" s="13"/>
      <c r="F1405" s="13"/>
      <c r="G1405" s="13"/>
      <c r="H1405" s="13"/>
      <c r="I1405" s="13"/>
      <c r="J1405" s="13"/>
      <c r="K1405" s="13"/>
      <c r="L1405" s="13"/>
      <c r="M1405" s="11"/>
    </row>
    <row r="1406" spans="1:21">
      <c r="A1406" s="10" t="s">
        <v>1872</v>
      </c>
      <c r="B1406" s="10" t="s">
        <v>30</v>
      </c>
      <c r="C1406" s="10" t="s">
        <v>208</v>
      </c>
      <c r="D1406" s="10" t="s">
        <v>314</v>
      </c>
      <c r="E1406" s="10" t="s">
        <v>75</v>
      </c>
      <c r="F1406" s="10"/>
      <c r="G1406" s="10"/>
      <c r="H1406" s="10" t="str">
        <f>(C1406-B1406)+(E1406-D1406)</f>
        <v>0</v>
      </c>
      <c r="I1406" s="10" t="str">
        <f>(J2+J1)</f>
        <v>0</v>
      </c>
      <c r="J1406" s="10" t="str">
        <f>(H1406-I1406)</f>
        <v>0</v>
      </c>
      <c r="K1406" s="10"/>
      <c r="L1406" s="10"/>
      <c r="M1406" s="11"/>
    </row>
    <row r="1407" spans="1:21">
      <c r="A1407" s="10" t="s">
        <v>1873</v>
      </c>
      <c r="B1407" s="10" t="s">
        <v>30</v>
      </c>
      <c r="C1407" s="10" t="s">
        <v>481</v>
      </c>
      <c r="D1407" s="10" t="s">
        <v>73</v>
      </c>
      <c r="E1407" s="10" t="s">
        <v>33</v>
      </c>
      <c r="F1407" s="10"/>
      <c r="G1407" s="10"/>
      <c r="H1407" s="10" t="str">
        <f>(C1407-B1407)+(E1407-D1407)</f>
        <v>0</v>
      </c>
      <c r="I1407" s="10" t="str">
        <f>(J2+J1)</f>
        <v>0</v>
      </c>
      <c r="J1407" s="10" t="str">
        <f>(H1407-I1407)</f>
        <v>0</v>
      </c>
      <c r="K1407" s="10" t="s">
        <v>1874</v>
      </c>
      <c r="L1407" s="10"/>
      <c r="M1407" s="11"/>
    </row>
    <row r="1408" spans="1:21">
      <c r="A1408" s="10" t="s">
        <v>1875</v>
      </c>
      <c r="B1408" s="10" t="s">
        <v>30</v>
      </c>
      <c r="C1408" s="10" t="s">
        <v>297</v>
      </c>
      <c r="D1408" s="10" t="s">
        <v>171</v>
      </c>
      <c r="E1408" s="10" t="s">
        <v>47</v>
      </c>
      <c r="F1408" s="10"/>
      <c r="G1408" s="10"/>
      <c r="H1408" s="10" t="str">
        <f>(C1408-B1408)+(E1408-D1408)</f>
        <v>0</v>
      </c>
      <c r="I1408" s="10" t="str">
        <f>(J2+J1)</f>
        <v>0</v>
      </c>
      <c r="J1408" s="10" t="str">
        <f>(H1408-I1408)</f>
        <v>0</v>
      </c>
      <c r="K1408" s="10"/>
      <c r="L1408" s="10"/>
      <c r="M1408" s="11"/>
    </row>
    <row r="1409" spans="1:21">
      <c r="A1409" s="13" t="s">
        <v>1876</v>
      </c>
      <c r="B1409" s="13"/>
      <c r="C1409" s="13"/>
      <c r="D1409" s="13"/>
      <c r="E1409" s="13"/>
      <c r="F1409" s="13"/>
      <c r="G1409" s="13"/>
      <c r="H1409" s="13" t="s">
        <v>40</v>
      </c>
      <c r="I1409" s="13"/>
      <c r="J1409" s="13" t="s">
        <v>39</v>
      </c>
      <c r="K1409" s="13"/>
      <c r="L1409" s="10"/>
      <c r="M1409" s="11"/>
    </row>
    <row r="1410" spans="1:21">
      <c r="A1410" s="10" t="s">
        <v>1877</v>
      </c>
      <c r="B1410" s="10" t="s">
        <v>30</v>
      </c>
      <c r="C1410" s="10" t="s">
        <v>31</v>
      </c>
      <c r="D1410" s="10" t="s">
        <v>32</v>
      </c>
      <c r="E1410" s="10" t="s">
        <v>66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 t="s">
        <v>1878</v>
      </c>
      <c r="L1410" s="10"/>
      <c r="M1410" s="11"/>
    </row>
    <row r="1411" spans="1:21">
      <c r="A1411" s="13" t="s">
        <v>1879</v>
      </c>
      <c r="B1411" s="13"/>
      <c r="C1411" s="13"/>
      <c r="D1411" s="13"/>
      <c r="E1411" s="13"/>
      <c r="F1411" s="13"/>
      <c r="G1411" s="13"/>
      <c r="H1411" s="13"/>
      <c r="I1411" s="13"/>
      <c r="J1411" s="13"/>
      <c r="K1411" s="13"/>
      <c r="L1411" s="13"/>
      <c r="M1411" s="11"/>
    </row>
    <row r="1412" spans="1:21">
      <c r="A1412" s="13" t="s">
        <v>1880</v>
      </c>
      <c r="B1412" s="13"/>
      <c r="C1412" s="13"/>
      <c r="D1412" s="13"/>
      <c r="E1412" s="13"/>
      <c r="F1412" s="13"/>
      <c r="G1412" s="13"/>
      <c r="H1412" s="13"/>
      <c r="I1412" s="13"/>
      <c r="J1412" s="13"/>
      <c r="K1412" s="13"/>
      <c r="L1412" s="13"/>
      <c r="M1412" s="11"/>
    </row>
    <row r="1413" spans="1:21">
      <c r="A1413" s="10" t="s">
        <v>1881</v>
      </c>
      <c r="B1413" s="10" t="s">
        <v>30</v>
      </c>
      <c r="C1413" s="10" t="s">
        <v>128</v>
      </c>
      <c r="D1413" s="10" t="s">
        <v>110</v>
      </c>
      <c r="E1413" s="10" t="s">
        <v>281</v>
      </c>
      <c r="F1413" s="10"/>
      <c r="G1413" s="10"/>
      <c r="H1413" s="10" t="str">
        <f>(C1413-B1413)+(E1413-D1413)</f>
        <v>0</v>
      </c>
      <c r="I1413" s="10" t="str">
        <f>(J2+J1)</f>
        <v>0</v>
      </c>
      <c r="J1413" s="10" t="str">
        <f>(H1413-I1413)</f>
        <v>0</v>
      </c>
      <c r="K1413" s="10"/>
      <c r="L1413" s="10"/>
      <c r="M1413" s="11"/>
    </row>
    <row r="1414" spans="1:21">
      <c r="A1414" s="10" t="s">
        <v>1882</v>
      </c>
      <c r="B1414" s="10" t="s">
        <v>72</v>
      </c>
      <c r="C1414" s="10" t="s">
        <v>519</v>
      </c>
      <c r="D1414" s="10" t="s">
        <v>713</v>
      </c>
      <c r="E1414" s="10" t="s">
        <v>120</v>
      </c>
      <c r="F1414" s="10"/>
      <c r="G1414" s="10"/>
      <c r="H1414" s="10" t="str">
        <f>(C1414-B1414)+(E1414-D1414)</f>
        <v>0</v>
      </c>
      <c r="I1414" s="10" t="str">
        <f>(J2+J1)</f>
        <v>0</v>
      </c>
      <c r="J1414" s="10" t="str">
        <f>(H1414-I1414)</f>
        <v>0</v>
      </c>
      <c r="K1414" s="10" t="s">
        <v>1883</v>
      </c>
      <c r="L1414" s="10"/>
      <c r="M1414" s="11"/>
    </row>
    <row r="1415" spans="1:21">
      <c r="A1415" s="10" t="s">
        <v>1884</v>
      </c>
      <c r="B1415" s="10" t="s">
        <v>30</v>
      </c>
      <c r="C1415" s="10" t="s">
        <v>597</v>
      </c>
      <c r="D1415" s="10" t="s">
        <v>379</v>
      </c>
      <c r="E1415" s="10" t="s">
        <v>186</v>
      </c>
      <c r="F1415" s="10"/>
      <c r="G1415" s="10"/>
      <c r="H1415" s="10" t="str">
        <f>(C1415-B1415)+(E1415-D1415)</f>
        <v>0</v>
      </c>
      <c r="I1415" s="10" t="str">
        <f>(J2+J1)</f>
        <v>0</v>
      </c>
      <c r="J1415" s="10" t="str">
        <f>(H1415-I1415)</f>
        <v>0</v>
      </c>
      <c r="K1415" s="10" t="s">
        <v>1620</v>
      </c>
      <c r="L1415" s="10"/>
      <c r="M1415" s="11"/>
    </row>
    <row r="1416" spans="1:21">
      <c r="A1416" s="10" t="s">
        <v>1885</v>
      </c>
      <c r="B1416" s="10" t="s">
        <v>30</v>
      </c>
      <c r="C1416" s="10" t="s">
        <v>306</v>
      </c>
      <c r="D1416" s="10" t="s">
        <v>467</v>
      </c>
      <c r="E1416" s="10" t="s">
        <v>99</v>
      </c>
      <c r="F1416" s="10"/>
      <c r="G1416" s="10"/>
      <c r="H1416" s="10" t="str">
        <f>(C1416-B1416)+(E1416-D1416)</f>
        <v>0</v>
      </c>
      <c r="I1416" s="10" t="str">
        <f>(J2+J1)</f>
        <v>0</v>
      </c>
      <c r="J1416" s="10" t="str">
        <f>(H1416-I1416)</f>
        <v>0</v>
      </c>
      <c r="K1416" s="10"/>
      <c r="L1416" s="10"/>
      <c r="M1416" s="11"/>
    </row>
    <row r="1417" spans="1:21">
      <c r="A1417" s="10" t="s">
        <v>1886</v>
      </c>
      <c r="B1417" s="10" t="s">
        <v>30</v>
      </c>
      <c r="C1417" s="10" t="s">
        <v>512</v>
      </c>
      <c r="D1417" s="10" t="s">
        <v>513</v>
      </c>
      <c r="E1417" s="10" t="s">
        <v>154</v>
      </c>
      <c r="F1417" s="10"/>
      <c r="G1417" s="10"/>
      <c r="H1417" s="10" t="str">
        <f>(C1417-B1417)+(E1417-D1417)</f>
        <v>0</v>
      </c>
      <c r="I1417" s="10" t="str">
        <f>(J2+J1)</f>
        <v>0</v>
      </c>
      <c r="J1417" s="10" t="str">
        <f>(H1417-I1417)</f>
        <v>0</v>
      </c>
      <c r="K1417" s="10"/>
      <c r="L1417" s="10"/>
      <c r="M1417" s="11"/>
    </row>
    <row r="1418" spans="1:21">
      <c r="A1418" s="13" t="s">
        <v>1887</v>
      </c>
      <c r="B1418" s="13"/>
      <c r="C1418" s="13"/>
      <c r="D1418" s="13"/>
      <c r="E1418" s="13"/>
      <c r="F1418" s="13"/>
      <c r="G1418" s="13"/>
      <c r="H1418" s="13"/>
      <c r="I1418" s="13"/>
      <c r="J1418" s="13"/>
      <c r="K1418" s="13"/>
      <c r="L1418" s="13"/>
      <c r="M1418" s="11"/>
    </row>
    <row r="1419" spans="1:21">
      <c r="A1419" s="13" t="s">
        <v>1888</v>
      </c>
      <c r="B1419" s="13"/>
      <c r="C1419" s="13"/>
      <c r="D1419" s="13"/>
      <c r="E1419" s="13"/>
      <c r="F1419" s="13"/>
      <c r="G1419" s="13"/>
      <c r="H1419" s="13"/>
      <c r="I1419" s="13"/>
      <c r="J1419" s="13"/>
      <c r="K1419" s="13"/>
      <c r="L1419" s="13"/>
      <c r="M1419" s="11"/>
    </row>
    <row r="1420" spans="1:21">
      <c r="A1420" s="10" t="s">
        <v>1889</v>
      </c>
      <c r="B1420" s="10" t="s">
        <v>140</v>
      </c>
      <c r="C1420" s="10" t="s">
        <v>451</v>
      </c>
      <c r="D1420" s="10" t="s">
        <v>307</v>
      </c>
      <c r="E1420" s="10" t="s">
        <v>1890</v>
      </c>
      <c r="F1420" s="10"/>
      <c r="G1420" s="10"/>
      <c r="H1420" s="10" t="str">
        <f>(C1420-B1420)+(E1420-D1420)</f>
        <v>0</v>
      </c>
      <c r="I1420" s="10" t="str">
        <f>(J2+J1)</f>
        <v>0</v>
      </c>
      <c r="J1420" s="10" t="str">
        <f>(H1420-I1420)</f>
        <v>0</v>
      </c>
      <c r="K1420" s="10" t="s">
        <v>1891</v>
      </c>
      <c r="L1420" s="10"/>
      <c r="M1420" s="11"/>
    </row>
    <row r="1421" spans="1:21">
      <c r="A1421" s="10" t="s">
        <v>1892</v>
      </c>
      <c r="B1421" s="10" t="s">
        <v>112</v>
      </c>
      <c r="C1421" s="10" t="s">
        <v>350</v>
      </c>
      <c r="D1421" s="10" t="s">
        <v>351</v>
      </c>
      <c r="E1421" s="10" t="s">
        <v>37</v>
      </c>
      <c r="F1421" s="10"/>
      <c r="G1421" s="10"/>
      <c r="H1421" s="10" t="str">
        <f>(C1421-B1421)+(E1421-D1421)</f>
        <v>0</v>
      </c>
      <c r="I1421" s="10" t="str">
        <f>(J2+J1)</f>
        <v>0</v>
      </c>
      <c r="J1421" s="10" t="str">
        <f>(H1421-I1421)</f>
        <v>0</v>
      </c>
      <c r="K1421" s="10"/>
      <c r="L1421" s="10"/>
      <c r="M1421" s="11"/>
    </row>
    <row r="1422" spans="1:21">
      <c r="A1422" s="10" t="s">
        <v>1893</v>
      </c>
      <c r="B1422" s="10" t="s">
        <v>30</v>
      </c>
      <c r="C1422" s="10" t="s">
        <v>1481</v>
      </c>
      <c r="D1422" s="10" t="s">
        <v>1894</v>
      </c>
      <c r="E1422" s="10" t="s">
        <v>47</v>
      </c>
      <c r="F1422" s="10"/>
      <c r="G1422" s="10"/>
      <c r="H1422" s="10" t="str">
        <f>(C1422-B1422)+(E1422-D1422)</f>
        <v>0</v>
      </c>
      <c r="I1422" s="10" t="str">
        <f>(J2+J1)</f>
        <v>0</v>
      </c>
      <c r="J1422" s="10" t="str">
        <f>(H1422-I1422)</f>
        <v>0</v>
      </c>
      <c r="K1422" s="10" t="s">
        <v>1895</v>
      </c>
      <c r="L1422" s="10"/>
      <c r="M1422" s="11"/>
    </row>
    <row r="1423" spans="1:21">
      <c r="A1423" s="10" t="s">
        <v>1896</v>
      </c>
      <c r="B1423" s="10" t="s">
        <v>30</v>
      </c>
      <c r="C1423" s="10" t="s">
        <v>141</v>
      </c>
      <c r="D1423" s="10" t="s">
        <v>329</v>
      </c>
      <c r="E1423" s="10" t="s">
        <v>175</v>
      </c>
      <c r="F1423" s="10"/>
      <c r="G1423" s="10"/>
      <c r="H1423" s="10" t="str">
        <f>(C1423-B1423)+(E1423-D1423)</f>
        <v>0</v>
      </c>
      <c r="I1423" s="10" t="str">
        <f>(J2+J1)</f>
        <v>0</v>
      </c>
      <c r="J1423" s="10" t="str">
        <f>(H1423-I1423)</f>
        <v>0</v>
      </c>
      <c r="K1423" s="10"/>
      <c r="L1423" s="10"/>
      <c r="M1423" s="11"/>
    </row>
    <row r="1424" spans="1:21">
      <c r="A1424" s="10" t="s">
        <v>1897</v>
      </c>
      <c r="B1424" s="10" t="s">
        <v>30</v>
      </c>
      <c r="C1424" s="10" t="s">
        <v>592</v>
      </c>
      <c r="D1424" s="10" t="s">
        <v>593</v>
      </c>
      <c r="E1424" s="10" t="s">
        <v>1898</v>
      </c>
      <c r="F1424" s="10"/>
      <c r="G1424" s="10"/>
      <c r="H1424" s="10" t="str">
        <f>(C1424-B1424)+(E1424-D1424)</f>
        <v>0</v>
      </c>
      <c r="I1424" s="10" t="str">
        <f>(J2+J1)</f>
        <v>0</v>
      </c>
      <c r="J1424" s="10" t="str">
        <f>(H1424-I1424)</f>
        <v>0</v>
      </c>
      <c r="K1424" s="10" t="s">
        <v>1899</v>
      </c>
      <c r="L1424" s="10"/>
      <c r="M1424" s="11"/>
    </row>
    <row r="1425" spans="1:21">
      <c r="A1425" s="13" t="s">
        <v>1900</v>
      </c>
      <c r="B1425" s="13"/>
      <c r="C1425" s="13"/>
      <c r="D1425" s="13"/>
      <c r="E1425" s="13"/>
      <c r="F1425" s="13"/>
      <c r="G1425" s="13"/>
      <c r="H1425" s="13"/>
      <c r="I1425" s="13"/>
      <c r="J1425" s="13"/>
      <c r="K1425" s="13"/>
      <c r="L1425" s="13"/>
      <c r="M1425" s="11"/>
    </row>
    <row r="1426" spans="1:21">
      <c r="A1426" s="13" t="s">
        <v>1901</v>
      </c>
      <c r="B1426" s="13"/>
      <c r="C1426" s="13"/>
      <c r="D1426" s="13"/>
      <c r="E1426" s="13"/>
      <c r="F1426" s="13"/>
      <c r="G1426" s="13"/>
      <c r="H1426" s="13"/>
      <c r="I1426" s="13"/>
      <c r="J1426" s="13"/>
      <c r="K1426" s="13"/>
      <c r="L1426" s="13"/>
      <c r="M1426" s="11"/>
    </row>
    <row r="1427" spans="1:21">
      <c r="A1427" s="10" t="s">
        <v>1902</v>
      </c>
      <c r="B1427" s="10" t="s">
        <v>30</v>
      </c>
      <c r="C1427" s="10" t="s">
        <v>481</v>
      </c>
      <c r="D1427" s="10" t="s">
        <v>73</v>
      </c>
      <c r="E1427" s="10" t="s">
        <v>51</v>
      </c>
      <c r="F1427" s="10"/>
      <c r="G1427" s="10"/>
      <c r="H1427" s="10" t="str">
        <f>(C1427-B1427)+(E1427-D1427)</f>
        <v>0</v>
      </c>
      <c r="I1427" s="10" t="str">
        <f>(J2+J1)</f>
        <v>0</v>
      </c>
      <c r="J1427" s="10" t="str">
        <f>(H1427-I1427)</f>
        <v>0</v>
      </c>
      <c r="K1427" s="10"/>
      <c r="L1427" s="10"/>
      <c r="M1427" s="11"/>
    </row>
    <row r="1428" spans="1:21">
      <c r="A1428" s="10" t="s">
        <v>1903</v>
      </c>
      <c r="B1428" s="10" t="s">
        <v>30</v>
      </c>
      <c r="C1428" s="10" t="s">
        <v>400</v>
      </c>
      <c r="D1428" s="10" t="s">
        <v>77</v>
      </c>
      <c r="E1428" s="10" t="s">
        <v>188</v>
      </c>
      <c r="F1428" s="10"/>
      <c r="G1428" s="10"/>
      <c r="H1428" s="10" t="str">
        <f>(C1428-B1428)+(E1428-D1428)</f>
        <v>0</v>
      </c>
      <c r="I1428" s="10" t="str">
        <f>(J2+J1)</f>
        <v>0</v>
      </c>
      <c r="J1428" s="10" t="str">
        <f>(H1428-I1428)</f>
        <v>0</v>
      </c>
      <c r="K1428" s="10"/>
      <c r="L1428" s="10"/>
      <c r="M1428" s="11"/>
    </row>
    <row r="1429" spans="1:21">
      <c r="A1429" s="10" t="s">
        <v>1904</v>
      </c>
      <c r="B1429" s="10" t="s">
        <v>30</v>
      </c>
      <c r="C1429" s="10" t="s">
        <v>208</v>
      </c>
      <c r="D1429" s="10" t="s">
        <v>314</v>
      </c>
      <c r="E1429" s="10" t="s">
        <v>75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 t="s">
        <v>1905</v>
      </c>
      <c r="L1429" s="10"/>
      <c r="M1429" s="11"/>
    </row>
    <row r="1430" spans="1:21">
      <c r="A1430" s="10" t="s">
        <v>1906</v>
      </c>
      <c r="B1430" s="10" t="s">
        <v>30</v>
      </c>
      <c r="C1430" s="10" t="s">
        <v>434</v>
      </c>
      <c r="D1430" s="10" t="s">
        <v>778</v>
      </c>
      <c r="E1430" s="10" t="s">
        <v>33</v>
      </c>
      <c r="F1430" s="10"/>
      <c r="G1430" s="10"/>
      <c r="H1430" s="10" t="str">
        <f>(C1430-B1430)+(E1430-D1430)</f>
        <v>0</v>
      </c>
      <c r="I1430" s="10" t="str">
        <f>(J2+J1)</f>
        <v>0</v>
      </c>
      <c r="J1430" s="10" t="str">
        <f>(H1430-I1430)</f>
        <v>0</v>
      </c>
      <c r="K1430" s="10"/>
      <c r="L1430" s="10"/>
      <c r="M1430" s="11"/>
    </row>
    <row r="1431" spans="1:21">
      <c r="A1431" s="10" t="s">
        <v>1907</v>
      </c>
      <c r="B1431" s="10" t="s">
        <v>30</v>
      </c>
      <c r="C1431" s="10" t="s">
        <v>284</v>
      </c>
      <c r="D1431" s="10" t="s">
        <v>447</v>
      </c>
      <c r="E1431" s="10" t="s">
        <v>75</v>
      </c>
      <c r="F1431" s="10"/>
      <c r="G1431" s="10"/>
      <c r="H1431" s="10" t="str">
        <f>(C1431-B1431)+(E1431-D1431)</f>
        <v>0</v>
      </c>
      <c r="I1431" s="10" t="str">
        <f>(J2+J1)</f>
        <v>0</v>
      </c>
      <c r="J1431" s="10" t="str">
        <f>(H1431-I1431)</f>
        <v>0</v>
      </c>
      <c r="K1431" s="10"/>
      <c r="L1431" s="10"/>
      <c r="M1431" s="11"/>
    </row>
    <row r="1432" spans="1:21">
      <c r="A1432" s="13" t="s">
        <v>1908</v>
      </c>
      <c r="B1432" s="13"/>
      <c r="C1432" s="13"/>
      <c r="D1432" s="13"/>
      <c r="E1432" s="13"/>
      <c r="F1432" s="13"/>
      <c r="G1432" s="13"/>
      <c r="H1432" s="13"/>
      <c r="I1432" s="13"/>
      <c r="J1432" s="13"/>
      <c r="K1432" s="13"/>
      <c r="L1432" s="13"/>
      <c r="M1432" s="11"/>
    </row>
    <row r="1433" spans="1:21">
      <c r="A1433" s="13" t="s">
        <v>1909</v>
      </c>
      <c r="B1433" s="13"/>
      <c r="C1433" s="13"/>
      <c r="D1433" s="13"/>
      <c r="E1433" s="13"/>
      <c r="F1433" s="13"/>
      <c r="G1433" s="13"/>
      <c r="H1433" s="13"/>
      <c r="I1433" s="13"/>
      <c r="J1433" s="13"/>
      <c r="K1433" s="13"/>
      <c r="L1433" s="13"/>
      <c r="M1433" s="11"/>
    </row>
    <row r="1434" spans="1:21">
      <c r="A1434" s="10" t="s">
        <v>1910</v>
      </c>
      <c r="B1434" s="10" t="s">
        <v>30</v>
      </c>
      <c r="C1434" s="10" t="s">
        <v>31</v>
      </c>
      <c r="D1434" s="10" t="s">
        <v>32</v>
      </c>
      <c r="E1434" s="10" t="s">
        <v>188</v>
      </c>
      <c r="F1434" s="10"/>
      <c r="G1434" s="10"/>
      <c r="H1434" s="10" t="str">
        <f>(C1434-B1434)+(E1434-D1434)</f>
        <v>0</v>
      </c>
      <c r="I1434" s="10" t="str">
        <f>(J2+J1)</f>
        <v>0</v>
      </c>
      <c r="J1434" s="10" t="str">
        <f>(H1434-I1434)</f>
        <v>0</v>
      </c>
      <c r="K1434" s="10"/>
      <c r="L1434" s="10"/>
      <c r="M1434" s="11"/>
    </row>
    <row r="1435" spans="1:21">
      <c r="A1435" s="10" t="s">
        <v>1911</v>
      </c>
      <c r="B1435" s="10" t="s">
        <v>30</v>
      </c>
      <c r="C1435" s="10" t="s">
        <v>602</v>
      </c>
      <c r="D1435" s="10" t="s">
        <v>271</v>
      </c>
      <c r="E1435" s="10" t="s">
        <v>232</v>
      </c>
      <c r="F1435" s="10"/>
      <c r="G1435" s="10"/>
      <c r="H1435" s="10" t="str">
        <f>(C1435-B1435)+(E1435-D1435)</f>
        <v>0</v>
      </c>
      <c r="I1435" s="10" t="str">
        <f>(J2+J1)</f>
        <v>0</v>
      </c>
      <c r="J1435" s="10" t="str">
        <f>(H1435-I1435)</f>
        <v>0</v>
      </c>
      <c r="K1435" s="10"/>
      <c r="L1435" s="10"/>
      <c r="M1435" s="11"/>
    </row>
    <row r="1436" spans="1:21">
      <c r="A1436" s="10" t="s">
        <v>1912</v>
      </c>
      <c r="B1436" s="10" t="s">
        <v>30</v>
      </c>
      <c r="C1436" s="10" t="s">
        <v>891</v>
      </c>
      <c r="D1436" s="10" t="s">
        <v>218</v>
      </c>
      <c r="E1436" s="10" t="s">
        <v>37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/>
      <c r="L1436" s="10"/>
      <c r="M1436" s="11"/>
    </row>
    <row r="1437" spans="1:21">
      <c r="A1437" s="10" t="s">
        <v>1913</v>
      </c>
      <c r="B1437" s="10" t="s">
        <v>140</v>
      </c>
      <c r="C1437" s="10" t="s">
        <v>274</v>
      </c>
      <c r="D1437" s="10" t="s">
        <v>291</v>
      </c>
      <c r="E1437" s="10" t="s">
        <v>232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/>
      <c r="L1437" s="10"/>
      <c r="M1437" s="11"/>
    </row>
    <row r="1438" spans="1:21">
      <c r="A1438" s="10" t="s">
        <v>1914</v>
      </c>
      <c r="B1438" s="10" t="s">
        <v>30</v>
      </c>
      <c r="C1438" s="10" t="s">
        <v>777</v>
      </c>
      <c r="D1438" s="10" t="s">
        <v>353</v>
      </c>
      <c r="E1438" s="10" t="s">
        <v>51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 t="s">
        <v>1915</v>
      </c>
      <c r="L1438" s="10"/>
      <c r="M1438" s="11"/>
    </row>
    <row r="1439" spans="1:21">
      <c r="A1439" s="13" t="s">
        <v>1916</v>
      </c>
      <c r="B1439" s="13"/>
      <c r="C1439" s="13"/>
      <c r="D1439" s="13"/>
      <c r="E1439" s="13"/>
      <c r="F1439" s="13"/>
      <c r="G1439" s="13"/>
      <c r="H1439" s="13"/>
      <c r="I1439" s="13"/>
      <c r="J1439" s="13"/>
      <c r="K1439" s="13"/>
      <c r="L1439" s="13"/>
      <c r="M1439" s="11"/>
    </row>
    <row r="1440" spans="1:21">
      <c r="A1440" s="13" t="s">
        <v>1917</v>
      </c>
      <c r="B1440" s="13"/>
      <c r="C1440" s="13"/>
      <c r="D1440" s="13"/>
      <c r="E1440" s="13"/>
      <c r="F1440" s="13"/>
      <c r="G1440" s="13"/>
      <c r="H1440" s="13"/>
      <c r="I1440" s="13"/>
      <c r="J1440" s="13"/>
      <c r="K1440" s="13"/>
      <c r="L1440" s="13"/>
      <c r="M1440" s="11"/>
    </row>
    <row r="1441" spans="1:21">
      <c r="A1441" s="10" t="s">
        <v>1918</v>
      </c>
      <c r="B1441" s="10" t="s">
        <v>30</v>
      </c>
      <c r="C1441" s="10" t="s">
        <v>434</v>
      </c>
      <c r="D1441" s="10" t="s">
        <v>473</v>
      </c>
      <c r="E1441" s="10" t="s">
        <v>359</v>
      </c>
      <c r="F1441" s="10"/>
      <c r="G1441" s="10"/>
      <c r="H1441" s="10" t="str">
        <f>(C1441-B1441)+(E1441-D1441)</f>
        <v>0</v>
      </c>
      <c r="I1441" s="10" t="str">
        <f>(J2+J1)</f>
        <v>0</v>
      </c>
      <c r="J1441" s="10" t="str">
        <f>(H1441-I1441)</f>
        <v>0</v>
      </c>
      <c r="K1441" s="10" t="s">
        <v>1919</v>
      </c>
      <c r="L1441" s="10"/>
      <c r="M1441" s="11"/>
    </row>
    <row r="1442" spans="1:21">
      <c r="A1442" s="10" t="s">
        <v>1920</v>
      </c>
      <c r="B1442" s="10" t="s">
        <v>30</v>
      </c>
      <c r="C1442" s="10" t="s">
        <v>891</v>
      </c>
      <c r="D1442" s="10" t="s">
        <v>218</v>
      </c>
      <c r="E1442" s="10" t="s">
        <v>120</v>
      </c>
      <c r="F1442" s="10"/>
      <c r="G1442" s="10"/>
      <c r="H1442" s="10" t="str">
        <f>(C1442-B1442)+(E1442-D1442)</f>
        <v>0</v>
      </c>
      <c r="I1442" s="10" t="str">
        <f>(J2+J1)</f>
        <v>0</v>
      </c>
      <c r="J1442" s="10" t="str">
        <f>(H1442-I1442)</f>
        <v>0</v>
      </c>
      <c r="K1442" s="10"/>
      <c r="L1442" s="10"/>
      <c r="M1442" s="11"/>
    </row>
    <row r="1443" spans="1:21">
      <c r="F1443" s="14" t="s">
        <v>1921</v>
      </c>
      <c r="G1443" s="7"/>
      <c r="H1443" s="10" t="str">
        <f>SUM(H15:H1442)</f>
        <v>0</v>
      </c>
      <c r="I1443" s="10" t="str">
        <f>SUM(I15:I1442)</f>
        <v>0</v>
      </c>
      <c r="J1443" s="11"/>
    </row>
    <row r="1444" spans="1:21">
      <c r="H1444" s="14" t="s">
        <v>1922</v>
      </c>
      <c r="I1444" s="10" t="str">
        <f>(H1443-I1443)</f>
        <v>0</v>
      </c>
      <c r="J1444" s="14"/>
      <c r="K1444" s="7"/>
    </row>
    <row r="1448" spans="1:21">
      <c r="A1448" s="15" t="s">
        <v>1923</v>
      </c>
      <c r="B1448" s="16"/>
      <c r="C1448" s="16"/>
    </row>
    <row r="1449" spans="1:21">
      <c r="A1449" t="s">
        <v>1924</v>
      </c>
    </row>
    <row r="1454" spans="1:21">
      <c r="A1454" s="15" t="s">
        <v>1925</v>
      </c>
      <c r="B1454" s="16"/>
      <c r="C1454" s="16"/>
    </row>
    <row r="1455" spans="1:21">
      <c r="A1455" t="s">
        <v>1926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F1443:G14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2025-06-04T17:09:28-03:00</dcterms:created>
  <dcterms:modified xsi:type="dcterms:W3CDTF">2025-06-04T17:09:28-03:00</dcterms:modified>
  <dc:title>Untitled Spreadsheet</dc:title>
  <dc:description/>
  <dc:subject/>
  <cp:keywords/>
  <cp:category/>
</cp:coreProperties>
</file>